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8595" windowHeight="7500"/>
  </bookViews>
  <sheets>
    <sheet name="prem.uk.mon" sheetId="1" r:id="rId1"/>
  </sheets>
  <definedNames>
    <definedName name="_xlnm._FilterDatabase" localSheetId="0" hidden="1">prem.uk.mon!$A$1:$S$470</definedName>
  </definedNames>
  <calcPr calcId="0"/>
</workbook>
</file>

<file path=xl/calcChain.xml><?xml version="1.0" encoding="utf-8"?>
<calcChain xmlns="http://schemas.openxmlformats.org/spreadsheetml/2006/main">
  <c r="S3" i="1" l="1"/>
  <c r="S2" i="1"/>
  <c r="S9" i="1"/>
  <c r="S4" i="1"/>
  <c r="S10" i="1"/>
  <c r="S6" i="1"/>
  <c r="S8" i="1"/>
  <c r="S7" i="1"/>
  <c r="S19" i="1"/>
  <c r="S14" i="1"/>
  <c r="S15" i="1"/>
  <c r="S16" i="1"/>
  <c r="S17" i="1"/>
  <c r="S12" i="1"/>
  <c r="S20" i="1"/>
  <c r="S11" i="1"/>
  <c r="S13" i="1"/>
  <c r="S18" i="1"/>
  <c r="S26" i="1"/>
  <c r="S21" i="1"/>
  <c r="S25" i="1"/>
  <c r="S24" i="1"/>
  <c r="S22" i="1"/>
  <c r="S23" i="1"/>
  <c r="S28" i="1"/>
  <c r="S29" i="1"/>
  <c r="S27" i="1"/>
  <c r="S39" i="1"/>
  <c r="S30" i="1"/>
  <c r="S38" i="1"/>
  <c r="S33" i="1"/>
  <c r="S31" i="1"/>
  <c r="S34" i="1"/>
  <c r="S37" i="1"/>
  <c r="S32" i="1"/>
  <c r="S40" i="1"/>
  <c r="S35" i="1"/>
  <c r="S41" i="1"/>
  <c r="S36" i="1"/>
  <c r="S42" i="1"/>
  <c r="S46" i="1"/>
  <c r="S45" i="1"/>
  <c r="S43" i="1"/>
  <c r="S44" i="1"/>
  <c r="S58" i="1"/>
  <c r="S47" i="1"/>
  <c r="S49" i="1"/>
  <c r="S48" i="1"/>
  <c r="S53" i="1"/>
  <c r="S56" i="1"/>
  <c r="S55" i="1"/>
  <c r="S51" i="1"/>
  <c r="S52" i="1"/>
  <c r="S50" i="1"/>
  <c r="S57" i="1"/>
  <c r="S54" i="1"/>
  <c r="S66" i="1"/>
  <c r="S63" i="1"/>
  <c r="S61" i="1"/>
  <c r="S67" i="1"/>
  <c r="S60" i="1"/>
  <c r="S62" i="1"/>
  <c r="S65" i="1"/>
  <c r="S64" i="1"/>
  <c r="S59" i="1"/>
  <c r="S68" i="1"/>
  <c r="S74" i="1"/>
  <c r="S77" i="1"/>
  <c r="S71" i="1"/>
  <c r="S69" i="1"/>
  <c r="S72" i="1"/>
  <c r="S84" i="1"/>
  <c r="S78" i="1"/>
  <c r="S79" i="1"/>
  <c r="S73" i="1"/>
  <c r="S80" i="1"/>
  <c r="S76" i="1"/>
  <c r="S75" i="1"/>
  <c r="S83" i="1"/>
  <c r="S70" i="1"/>
  <c r="S82" i="1"/>
  <c r="S85" i="1"/>
  <c r="S81" i="1"/>
  <c r="S89" i="1"/>
  <c r="S90" i="1"/>
  <c r="S87" i="1"/>
  <c r="S95" i="1"/>
  <c r="S92" i="1"/>
  <c r="S88" i="1"/>
  <c r="S86" i="1"/>
  <c r="S94" i="1"/>
  <c r="S93" i="1"/>
  <c r="S97" i="1"/>
  <c r="S91" i="1"/>
  <c r="S96" i="1"/>
  <c r="S108" i="1"/>
  <c r="S101" i="1"/>
  <c r="S99" i="1"/>
  <c r="S98" i="1"/>
  <c r="S100" i="1"/>
  <c r="S104" i="1"/>
  <c r="S106" i="1"/>
  <c r="S102" i="1"/>
  <c r="S109" i="1"/>
  <c r="S103" i="1"/>
  <c r="S110" i="1"/>
  <c r="S105" i="1"/>
  <c r="S107" i="1"/>
  <c r="S114" i="1"/>
  <c r="S111" i="1"/>
  <c r="S112" i="1"/>
  <c r="S113" i="1"/>
  <c r="S118" i="1"/>
  <c r="S115" i="1"/>
  <c r="S116" i="1"/>
  <c r="S117" i="1"/>
  <c r="S120" i="1"/>
  <c r="S119" i="1"/>
  <c r="S121" i="1"/>
  <c r="S122" i="1"/>
  <c r="S125" i="1"/>
  <c r="S124" i="1"/>
  <c r="S123" i="1"/>
  <c r="S126" i="1"/>
  <c r="S133" i="1"/>
  <c r="S128" i="1"/>
  <c r="S127" i="1"/>
  <c r="S134" i="1"/>
  <c r="S132" i="1"/>
  <c r="S140" i="1"/>
  <c r="S130" i="1"/>
  <c r="S131" i="1"/>
  <c r="S129" i="1"/>
  <c r="S137" i="1"/>
  <c r="S136" i="1"/>
  <c r="S139" i="1"/>
  <c r="S135" i="1"/>
  <c r="S138" i="1"/>
  <c r="S144" i="1"/>
  <c r="S142" i="1"/>
  <c r="S141" i="1"/>
  <c r="S147" i="1"/>
  <c r="S149" i="1"/>
  <c r="S143" i="1"/>
  <c r="S146" i="1"/>
  <c r="S145" i="1"/>
  <c r="S150" i="1"/>
  <c r="S155" i="1"/>
  <c r="S153" i="1"/>
  <c r="S151" i="1"/>
  <c r="S154" i="1"/>
  <c r="S148" i="1"/>
  <c r="S152" i="1"/>
  <c r="S157" i="1"/>
  <c r="S156" i="1"/>
  <c r="S162" i="1"/>
  <c r="S160" i="1"/>
  <c r="S165" i="1"/>
  <c r="S159" i="1"/>
  <c r="S164" i="1"/>
  <c r="S168" i="1"/>
  <c r="S161" i="1"/>
  <c r="S167" i="1"/>
  <c r="S169" i="1"/>
  <c r="S163" i="1"/>
  <c r="S170" i="1"/>
  <c r="S158" i="1"/>
  <c r="S166" i="1"/>
  <c r="S178" i="1"/>
  <c r="S174" i="1"/>
  <c r="S173" i="1"/>
  <c r="S172" i="1"/>
  <c r="S171" i="1"/>
  <c r="S175" i="1"/>
  <c r="S179" i="1"/>
  <c r="S176" i="1"/>
  <c r="S177" i="1"/>
  <c r="S180" i="1"/>
  <c r="S181" i="1"/>
  <c r="S185" i="1"/>
  <c r="S189" i="1"/>
  <c r="S192" i="1"/>
  <c r="S182" i="1"/>
  <c r="S196" i="1"/>
  <c r="S186" i="1"/>
  <c r="S197" i="1"/>
  <c r="S198" i="1"/>
  <c r="S188" i="1"/>
  <c r="S195" i="1"/>
  <c r="S194" i="1"/>
  <c r="S190" i="1"/>
  <c r="S191" i="1"/>
  <c r="S187" i="1"/>
  <c r="S193" i="1"/>
  <c r="S183" i="1"/>
  <c r="S184" i="1"/>
  <c r="S202" i="1"/>
  <c r="S201" i="1"/>
  <c r="S205" i="1"/>
  <c r="S200" i="1"/>
  <c r="S199" i="1"/>
  <c r="S206" i="1"/>
  <c r="S207" i="1"/>
  <c r="S210" i="1"/>
  <c r="S203" i="1"/>
  <c r="S209" i="1"/>
  <c r="S204" i="1"/>
  <c r="S208" i="1"/>
  <c r="S212" i="1"/>
  <c r="S213" i="1"/>
  <c r="S211" i="1"/>
  <c r="S214" i="1"/>
  <c r="S218" i="1"/>
  <c r="S215" i="1"/>
  <c r="S216" i="1"/>
  <c r="S220" i="1"/>
  <c r="S219" i="1"/>
  <c r="S221" i="1"/>
  <c r="S222" i="1"/>
  <c r="S217" i="1"/>
  <c r="S226" i="1"/>
  <c r="S227" i="1"/>
  <c r="S225" i="1"/>
  <c r="S223" i="1"/>
  <c r="S228" i="1"/>
  <c r="S224" i="1"/>
  <c r="S237" i="1"/>
  <c r="S229" i="1"/>
  <c r="S230" i="1"/>
  <c r="S232" i="1"/>
  <c r="S231" i="1"/>
  <c r="S233" i="1"/>
  <c r="S235" i="1"/>
  <c r="S236" i="1"/>
  <c r="S234" i="1"/>
  <c r="S239" i="1"/>
  <c r="S238" i="1"/>
  <c r="S242" i="1"/>
  <c r="S240" i="1"/>
  <c r="S243" i="1"/>
  <c r="S244" i="1"/>
  <c r="S241" i="1"/>
  <c r="S246" i="1"/>
  <c r="S245" i="1"/>
  <c r="S247" i="1"/>
  <c r="S248" i="1"/>
  <c r="S249" i="1"/>
  <c r="S252" i="1"/>
  <c r="S253" i="1"/>
  <c r="S254" i="1"/>
  <c r="S251" i="1"/>
  <c r="S250" i="1"/>
  <c r="S259" i="1"/>
  <c r="S256" i="1"/>
  <c r="S257" i="1"/>
  <c r="S268" i="1"/>
  <c r="S260" i="1"/>
  <c r="S264" i="1"/>
  <c r="S263" i="1"/>
  <c r="S270" i="1"/>
  <c r="S265" i="1"/>
  <c r="S258" i="1"/>
  <c r="S255" i="1"/>
  <c r="S262" i="1"/>
  <c r="S261" i="1"/>
  <c r="S267" i="1"/>
  <c r="S269" i="1"/>
  <c r="S266" i="1"/>
  <c r="S275" i="1"/>
  <c r="S278" i="1"/>
  <c r="S276" i="1"/>
  <c r="S273" i="1"/>
  <c r="S279" i="1"/>
  <c r="S274" i="1"/>
  <c r="S271" i="1"/>
  <c r="S277" i="1"/>
  <c r="S272" i="1"/>
  <c r="S280" i="1"/>
  <c r="S291" i="1"/>
  <c r="S282" i="1"/>
  <c r="S285" i="1"/>
  <c r="S287" i="1"/>
  <c r="S281" i="1"/>
  <c r="S288" i="1"/>
  <c r="S283" i="1"/>
  <c r="S290" i="1"/>
  <c r="S284" i="1"/>
  <c r="S286" i="1"/>
  <c r="S289" i="1"/>
  <c r="S292" i="1"/>
  <c r="S293" i="1"/>
  <c r="S294" i="1"/>
  <c r="S297" i="1"/>
  <c r="S299" i="1"/>
  <c r="S296" i="1"/>
  <c r="S301" i="1"/>
  <c r="S300" i="1"/>
  <c r="S298" i="1"/>
  <c r="S295" i="1"/>
  <c r="S302" i="1"/>
  <c r="S308" i="1"/>
  <c r="S306" i="1"/>
  <c r="S307" i="1"/>
  <c r="S304" i="1"/>
  <c r="S305" i="1"/>
  <c r="S303" i="1"/>
  <c r="S309" i="1"/>
  <c r="S310" i="1"/>
  <c r="S311" i="1"/>
  <c r="S315" i="1"/>
  <c r="S312" i="1"/>
  <c r="S317" i="1"/>
  <c r="S321" i="1"/>
  <c r="S318" i="1"/>
  <c r="S319" i="1"/>
  <c r="S314" i="1"/>
  <c r="S313" i="1"/>
  <c r="S326" i="1"/>
  <c r="S316" i="1"/>
  <c r="S322" i="1"/>
  <c r="S324" i="1"/>
  <c r="S325" i="1"/>
  <c r="S323" i="1"/>
  <c r="S320" i="1"/>
  <c r="S329" i="1"/>
  <c r="S327" i="1"/>
  <c r="S337" i="1"/>
  <c r="S333" i="1"/>
  <c r="S328" i="1"/>
  <c r="S330" i="1"/>
  <c r="S331" i="1"/>
  <c r="S335" i="1"/>
  <c r="S334" i="1"/>
  <c r="S336" i="1"/>
  <c r="S332" i="1"/>
  <c r="S341" i="1"/>
  <c r="S344" i="1"/>
  <c r="S339" i="1"/>
  <c r="S345" i="1"/>
  <c r="S342" i="1"/>
  <c r="S346" i="1"/>
  <c r="S343" i="1"/>
  <c r="S340" i="1"/>
  <c r="S349" i="1"/>
  <c r="S348" i="1"/>
  <c r="S347" i="1"/>
  <c r="S338" i="1"/>
  <c r="S351" i="1"/>
  <c r="S350" i="1"/>
  <c r="S356" i="1"/>
  <c r="S359" i="1"/>
  <c r="S352" i="1"/>
  <c r="S354" i="1"/>
  <c r="S355" i="1"/>
  <c r="S357" i="1"/>
  <c r="S353" i="1"/>
  <c r="S358" i="1"/>
  <c r="S360" i="1"/>
  <c r="S371" i="1"/>
  <c r="S364" i="1"/>
  <c r="S370" i="1"/>
  <c r="S368" i="1"/>
  <c r="S365" i="1"/>
  <c r="S366" i="1"/>
  <c r="S363" i="1"/>
  <c r="S369" i="1"/>
  <c r="S361" i="1"/>
  <c r="S367" i="1"/>
  <c r="S372" i="1"/>
  <c r="S373" i="1"/>
  <c r="S362" i="1"/>
  <c r="S376" i="1"/>
  <c r="S380" i="1"/>
  <c r="S375" i="1"/>
  <c r="S378" i="1"/>
  <c r="S374" i="1"/>
  <c r="S377" i="1"/>
  <c r="S379" i="1"/>
  <c r="S383" i="1"/>
  <c r="S382" i="1"/>
  <c r="S381" i="1"/>
  <c r="S391" i="1"/>
  <c r="S387" i="1"/>
  <c r="S384" i="1"/>
  <c r="S388" i="1"/>
  <c r="S386" i="1"/>
  <c r="S385" i="1"/>
  <c r="S392" i="1"/>
  <c r="S389" i="1"/>
  <c r="S393" i="1"/>
  <c r="S390" i="1"/>
  <c r="S406" i="1"/>
  <c r="S398" i="1"/>
  <c r="S395" i="1"/>
  <c r="S399" i="1"/>
  <c r="S397" i="1"/>
  <c r="S402" i="1"/>
  <c r="S400" i="1"/>
  <c r="S405" i="1"/>
  <c r="S403" i="1"/>
  <c r="S396" i="1"/>
  <c r="S404" i="1"/>
  <c r="S401" i="1"/>
  <c r="S394" i="1"/>
  <c r="S407" i="1"/>
  <c r="S409" i="1"/>
  <c r="S415" i="1"/>
  <c r="S413" i="1"/>
  <c r="S412" i="1"/>
  <c r="S411" i="1"/>
  <c r="S408" i="1"/>
  <c r="S416" i="1"/>
  <c r="S414" i="1"/>
  <c r="S417" i="1"/>
  <c r="S410" i="1"/>
  <c r="S421" i="1"/>
  <c r="S423" i="1"/>
  <c r="S430" i="1"/>
  <c r="S424" i="1"/>
  <c r="S419" i="1"/>
  <c r="S418" i="1"/>
  <c r="S425" i="1"/>
  <c r="S422" i="1"/>
  <c r="S428" i="1"/>
  <c r="S429" i="1"/>
  <c r="S420" i="1"/>
  <c r="S431" i="1"/>
  <c r="S427" i="1"/>
  <c r="S426" i="1"/>
  <c r="S436" i="1"/>
  <c r="S433" i="1"/>
  <c r="S438" i="1"/>
  <c r="S432" i="1"/>
  <c r="S434" i="1"/>
  <c r="S439" i="1"/>
  <c r="S437" i="1"/>
  <c r="S443" i="1"/>
  <c r="S435" i="1"/>
  <c r="S441" i="1"/>
  <c r="S442" i="1"/>
  <c r="S440" i="1"/>
  <c r="S448" i="1"/>
  <c r="S444" i="1"/>
  <c r="S446" i="1"/>
  <c r="S449" i="1"/>
  <c r="S450" i="1"/>
  <c r="S447" i="1"/>
  <c r="S456" i="1"/>
  <c r="S452" i="1"/>
  <c r="S453" i="1"/>
  <c r="S454" i="1"/>
  <c r="S445" i="1"/>
  <c r="S451" i="1"/>
  <c r="S457" i="1"/>
  <c r="S455" i="1"/>
  <c r="S466" i="1"/>
  <c r="S458" i="1"/>
  <c r="S467" i="1"/>
  <c r="S459" i="1"/>
  <c r="S461" i="1"/>
  <c r="S465" i="1"/>
  <c r="S463" i="1"/>
  <c r="S468" i="1"/>
  <c r="S460" i="1"/>
  <c r="S462" i="1"/>
  <c r="S464" i="1"/>
  <c r="S469" i="1"/>
  <c r="S470" i="1"/>
  <c r="S5" i="1"/>
  <c r="R3" i="1"/>
  <c r="R2" i="1"/>
  <c r="R9" i="1"/>
  <c r="R4" i="1"/>
  <c r="R10" i="1"/>
  <c r="R6" i="1"/>
  <c r="R8" i="1"/>
  <c r="R7" i="1"/>
  <c r="R19" i="1"/>
  <c r="R14" i="1"/>
  <c r="R15" i="1"/>
  <c r="R16" i="1"/>
  <c r="R17" i="1"/>
  <c r="R12" i="1"/>
  <c r="R20" i="1"/>
  <c r="R11" i="1"/>
  <c r="R13" i="1"/>
  <c r="R18" i="1"/>
  <c r="R26" i="1"/>
  <c r="R21" i="1"/>
  <c r="R25" i="1"/>
  <c r="R24" i="1"/>
  <c r="R22" i="1"/>
  <c r="R23" i="1"/>
  <c r="R28" i="1"/>
  <c r="R29" i="1"/>
  <c r="R27" i="1"/>
  <c r="R39" i="1"/>
  <c r="R30" i="1"/>
  <c r="R38" i="1"/>
  <c r="R33" i="1"/>
  <c r="R31" i="1"/>
  <c r="R34" i="1"/>
  <c r="R37" i="1"/>
  <c r="R32" i="1"/>
  <c r="R40" i="1"/>
  <c r="R35" i="1"/>
  <c r="R41" i="1"/>
  <c r="R36" i="1"/>
  <c r="R42" i="1"/>
  <c r="R46" i="1"/>
  <c r="R45" i="1"/>
  <c r="R43" i="1"/>
  <c r="R44" i="1"/>
  <c r="R58" i="1"/>
  <c r="R47" i="1"/>
  <c r="R49" i="1"/>
  <c r="R48" i="1"/>
  <c r="R53" i="1"/>
  <c r="R56" i="1"/>
  <c r="R55" i="1"/>
  <c r="R51" i="1"/>
  <c r="R52" i="1"/>
  <c r="R50" i="1"/>
  <c r="R57" i="1"/>
  <c r="R54" i="1"/>
  <c r="R66" i="1"/>
  <c r="R63" i="1"/>
  <c r="R61" i="1"/>
  <c r="R67" i="1"/>
  <c r="R60" i="1"/>
  <c r="R62" i="1"/>
  <c r="R65" i="1"/>
  <c r="R64" i="1"/>
  <c r="R59" i="1"/>
  <c r="R68" i="1"/>
  <c r="R74" i="1"/>
  <c r="R77" i="1"/>
  <c r="R71" i="1"/>
  <c r="R69" i="1"/>
  <c r="R72" i="1"/>
  <c r="R84" i="1"/>
  <c r="R78" i="1"/>
  <c r="R79" i="1"/>
  <c r="R73" i="1"/>
  <c r="R80" i="1"/>
  <c r="R76" i="1"/>
  <c r="R75" i="1"/>
  <c r="R83" i="1"/>
  <c r="R70" i="1"/>
  <c r="R82" i="1"/>
  <c r="R85" i="1"/>
  <c r="R81" i="1"/>
  <c r="R89" i="1"/>
  <c r="R90" i="1"/>
  <c r="R87" i="1"/>
  <c r="R95" i="1"/>
  <c r="R92" i="1"/>
  <c r="R88" i="1"/>
  <c r="R86" i="1"/>
  <c r="R94" i="1"/>
  <c r="R93" i="1"/>
  <c r="R97" i="1"/>
  <c r="R91" i="1"/>
  <c r="R96" i="1"/>
  <c r="R108" i="1"/>
  <c r="R101" i="1"/>
  <c r="R99" i="1"/>
  <c r="R98" i="1"/>
  <c r="R100" i="1"/>
  <c r="R104" i="1"/>
  <c r="R106" i="1"/>
  <c r="R102" i="1"/>
  <c r="R109" i="1"/>
  <c r="R103" i="1"/>
  <c r="R110" i="1"/>
  <c r="R105" i="1"/>
  <c r="R107" i="1"/>
  <c r="R114" i="1"/>
  <c r="R111" i="1"/>
  <c r="R112" i="1"/>
  <c r="R113" i="1"/>
  <c r="R118" i="1"/>
  <c r="R115" i="1"/>
  <c r="R116" i="1"/>
  <c r="R117" i="1"/>
  <c r="R120" i="1"/>
  <c r="R119" i="1"/>
  <c r="R121" i="1"/>
  <c r="R122" i="1"/>
  <c r="R125" i="1"/>
  <c r="R124" i="1"/>
  <c r="R123" i="1"/>
  <c r="R126" i="1"/>
  <c r="R133" i="1"/>
  <c r="R128" i="1"/>
  <c r="R127" i="1"/>
  <c r="R134" i="1"/>
  <c r="R132" i="1"/>
  <c r="R140" i="1"/>
  <c r="R130" i="1"/>
  <c r="R131" i="1"/>
  <c r="R129" i="1"/>
  <c r="R137" i="1"/>
  <c r="R136" i="1"/>
  <c r="R139" i="1"/>
  <c r="R135" i="1"/>
  <c r="R138" i="1"/>
  <c r="R144" i="1"/>
  <c r="R142" i="1"/>
  <c r="R141" i="1"/>
  <c r="R147" i="1"/>
  <c r="R149" i="1"/>
  <c r="R143" i="1"/>
  <c r="R146" i="1"/>
  <c r="R145" i="1"/>
  <c r="R150" i="1"/>
  <c r="R155" i="1"/>
  <c r="R153" i="1"/>
  <c r="R151" i="1"/>
  <c r="R154" i="1"/>
  <c r="R148" i="1"/>
  <c r="R152" i="1"/>
  <c r="R157" i="1"/>
  <c r="R156" i="1"/>
  <c r="R162" i="1"/>
  <c r="R160" i="1"/>
  <c r="R165" i="1"/>
  <c r="R159" i="1"/>
  <c r="R164" i="1"/>
  <c r="R168" i="1"/>
  <c r="R161" i="1"/>
  <c r="R167" i="1"/>
  <c r="R169" i="1"/>
  <c r="R163" i="1"/>
  <c r="R170" i="1"/>
  <c r="R158" i="1"/>
  <c r="R166" i="1"/>
  <c r="R178" i="1"/>
  <c r="R174" i="1"/>
  <c r="R173" i="1"/>
  <c r="R172" i="1"/>
  <c r="R171" i="1"/>
  <c r="R175" i="1"/>
  <c r="R179" i="1"/>
  <c r="R176" i="1"/>
  <c r="R177" i="1"/>
  <c r="R180" i="1"/>
  <c r="R181" i="1"/>
  <c r="R185" i="1"/>
  <c r="R189" i="1"/>
  <c r="R192" i="1"/>
  <c r="R182" i="1"/>
  <c r="R196" i="1"/>
  <c r="R186" i="1"/>
  <c r="R197" i="1"/>
  <c r="R198" i="1"/>
  <c r="R188" i="1"/>
  <c r="R195" i="1"/>
  <c r="R194" i="1"/>
  <c r="R190" i="1"/>
  <c r="R191" i="1"/>
  <c r="R187" i="1"/>
  <c r="R193" i="1"/>
  <c r="R183" i="1"/>
  <c r="R184" i="1"/>
  <c r="R202" i="1"/>
  <c r="R201" i="1"/>
  <c r="R205" i="1"/>
  <c r="R200" i="1"/>
  <c r="R199" i="1"/>
  <c r="R206" i="1"/>
  <c r="R207" i="1"/>
  <c r="R210" i="1"/>
  <c r="R203" i="1"/>
  <c r="R209" i="1"/>
  <c r="R204" i="1"/>
  <c r="R208" i="1"/>
  <c r="R212" i="1"/>
  <c r="R213" i="1"/>
  <c r="R211" i="1"/>
  <c r="R214" i="1"/>
  <c r="R218" i="1"/>
  <c r="R215" i="1"/>
  <c r="R216" i="1"/>
  <c r="R220" i="1"/>
  <c r="R219" i="1"/>
  <c r="R221" i="1"/>
  <c r="R222" i="1"/>
  <c r="R217" i="1"/>
  <c r="R226" i="1"/>
  <c r="R227" i="1"/>
  <c r="R225" i="1"/>
  <c r="R223" i="1"/>
  <c r="R228" i="1"/>
  <c r="R224" i="1"/>
  <c r="R237" i="1"/>
  <c r="R229" i="1"/>
  <c r="R230" i="1"/>
  <c r="R232" i="1"/>
  <c r="R231" i="1"/>
  <c r="R233" i="1"/>
  <c r="R235" i="1"/>
  <c r="R236" i="1"/>
  <c r="R234" i="1"/>
  <c r="R239" i="1"/>
  <c r="R238" i="1"/>
  <c r="R242" i="1"/>
  <c r="R240" i="1"/>
  <c r="R243" i="1"/>
  <c r="R244" i="1"/>
  <c r="R241" i="1"/>
  <c r="R246" i="1"/>
  <c r="R245" i="1"/>
  <c r="R247" i="1"/>
  <c r="R248" i="1"/>
  <c r="R249" i="1"/>
  <c r="R252" i="1"/>
  <c r="R253" i="1"/>
  <c r="R254" i="1"/>
  <c r="R251" i="1"/>
  <c r="R250" i="1"/>
  <c r="R259" i="1"/>
  <c r="R256" i="1"/>
  <c r="R257" i="1"/>
  <c r="R268" i="1"/>
  <c r="R260" i="1"/>
  <c r="R264" i="1"/>
  <c r="R263" i="1"/>
  <c r="R270" i="1"/>
  <c r="R265" i="1"/>
  <c r="R258" i="1"/>
  <c r="R255" i="1"/>
  <c r="R262" i="1"/>
  <c r="R261" i="1"/>
  <c r="R267" i="1"/>
  <c r="R269" i="1"/>
  <c r="R266" i="1"/>
  <c r="R275" i="1"/>
  <c r="R278" i="1"/>
  <c r="R276" i="1"/>
  <c r="R273" i="1"/>
  <c r="R279" i="1"/>
  <c r="R274" i="1"/>
  <c r="R271" i="1"/>
  <c r="R277" i="1"/>
  <c r="R272" i="1"/>
  <c r="R280" i="1"/>
  <c r="R291" i="1"/>
  <c r="R282" i="1"/>
  <c r="R285" i="1"/>
  <c r="R287" i="1"/>
  <c r="R281" i="1"/>
  <c r="R288" i="1"/>
  <c r="R283" i="1"/>
  <c r="R290" i="1"/>
  <c r="R284" i="1"/>
  <c r="R286" i="1"/>
  <c r="R289" i="1"/>
  <c r="R292" i="1"/>
  <c r="R293" i="1"/>
  <c r="R294" i="1"/>
  <c r="R297" i="1"/>
  <c r="R299" i="1"/>
  <c r="R296" i="1"/>
  <c r="R301" i="1"/>
  <c r="R300" i="1"/>
  <c r="R298" i="1"/>
  <c r="R295" i="1"/>
  <c r="R302" i="1"/>
  <c r="R308" i="1"/>
  <c r="R306" i="1"/>
  <c r="R307" i="1"/>
  <c r="R304" i="1"/>
  <c r="R305" i="1"/>
  <c r="R303" i="1"/>
  <c r="R309" i="1"/>
  <c r="R310" i="1"/>
  <c r="R311" i="1"/>
  <c r="R315" i="1"/>
  <c r="R312" i="1"/>
  <c r="R317" i="1"/>
  <c r="R321" i="1"/>
  <c r="R318" i="1"/>
  <c r="R319" i="1"/>
  <c r="R314" i="1"/>
  <c r="R313" i="1"/>
  <c r="R326" i="1"/>
  <c r="R316" i="1"/>
  <c r="R322" i="1"/>
  <c r="R324" i="1"/>
  <c r="R325" i="1"/>
  <c r="R323" i="1"/>
  <c r="R320" i="1"/>
  <c r="R329" i="1"/>
  <c r="R327" i="1"/>
  <c r="R337" i="1"/>
  <c r="R333" i="1"/>
  <c r="R328" i="1"/>
  <c r="R330" i="1"/>
  <c r="R331" i="1"/>
  <c r="R335" i="1"/>
  <c r="R334" i="1"/>
  <c r="R336" i="1"/>
  <c r="R332" i="1"/>
  <c r="R341" i="1"/>
  <c r="R344" i="1"/>
  <c r="R339" i="1"/>
  <c r="R345" i="1"/>
  <c r="R342" i="1"/>
  <c r="R346" i="1"/>
  <c r="R343" i="1"/>
  <c r="R340" i="1"/>
  <c r="R349" i="1"/>
  <c r="R348" i="1"/>
  <c r="R347" i="1"/>
  <c r="R338" i="1"/>
  <c r="R351" i="1"/>
  <c r="R350" i="1"/>
  <c r="R356" i="1"/>
  <c r="R359" i="1"/>
  <c r="R352" i="1"/>
  <c r="R354" i="1"/>
  <c r="R355" i="1"/>
  <c r="R357" i="1"/>
  <c r="R353" i="1"/>
  <c r="R358" i="1"/>
  <c r="R360" i="1"/>
  <c r="R371" i="1"/>
  <c r="R364" i="1"/>
  <c r="R370" i="1"/>
  <c r="R368" i="1"/>
  <c r="R365" i="1"/>
  <c r="R366" i="1"/>
  <c r="R363" i="1"/>
  <c r="R369" i="1"/>
  <c r="R361" i="1"/>
  <c r="R367" i="1"/>
  <c r="R372" i="1"/>
  <c r="R373" i="1"/>
  <c r="R362" i="1"/>
  <c r="R376" i="1"/>
  <c r="R380" i="1"/>
  <c r="R375" i="1"/>
  <c r="R378" i="1"/>
  <c r="R374" i="1"/>
  <c r="R377" i="1"/>
  <c r="R379" i="1"/>
  <c r="R383" i="1"/>
  <c r="R382" i="1"/>
  <c r="R381" i="1"/>
  <c r="R391" i="1"/>
  <c r="R387" i="1"/>
  <c r="R384" i="1"/>
  <c r="R388" i="1"/>
  <c r="R386" i="1"/>
  <c r="R385" i="1"/>
  <c r="R392" i="1"/>
  <c r="R389" i="1"/>
  <c r="R393" i="1"/>
  <c r="R390" i="1"/>
  <c r="R406" i="1"/>
  <c r="R398" i="1"/>
  <c r="R395" i="1"/>
  <c r="R399" i="1"/>
  <c r="R397" i="1"/>
  <c r="R402" i="1"/>
  <c r="R400" i="1"/>
  <c r="R405" i="1"/>
  <c r="R403" i="1"/>
  <c r="R396" i="1"/>
  <c r="R404" i="1"/>
  <c r="R401" i="1"/>
  <c r="R394" i="1"/>
  <c r="R407" i="1"/>
  <c r="R409" i="1"/>
  <c r="R415" i="1"/>
  <c r="R413" i="1"/>
  <c r="R412" i="1"/>
  <c r="R411" i="1"/>
  <c r="R408" i="1"/>
  <c r="R416" i="1"/>
  <c r="R414" i="1"/>
  <c r="R417" i="1"/>
  <c r="R410" i="1"/>
  <c r="R421" i="1"/>
  <c r="R423" i="1"/>
  <c r="R430" i="1"/>
  <c r="R424" i="1"/>
  <c r="R419" i="1"/>
  <c r="R418" i="1"/>
  <c r="R425" i="1"/>
  <c r="R422" i="1"/>
  <c r="R428" i="1"/>
  <c r="R429" i="1"/>
  <c r="R420" i="1"/>
  <c r="R431" i="1"/>
  <c r="R427" i="1"/>
  <c r="R426" i="1"/>
  <c r="R436" i="1"/>
  <c r="R433" i="1"/>
  <c r="R438" i="1"/>
  <c r="R432" i="1"/>
  <c r="R434" i="1"/>
  <c r="R439" i="1"/>
  <c r="R437" i="1"/>
  <c r="R443" i="1"/>
  <c r="R435" i="1"/>
  <c r="R441" i="1"/>
  <c r="R442" i="1"/>
  <c r="R440" i="1"/>
  <c r="R448" i="1"/>
  <c r="R444" i="1"/>
  <c r="R446" i="1"/>
  <c r="R449" i="1"/>
  <c r="R450" i="1"/>
  <c r="R447" i="1"/>
  <c r="R456" i="1"/>
  <c r="R452" i="1"/>
  <c r="R453" i="1"/>
  <c r="R454" i="1"/>
  <c r="R445" i="1"/>
  <c r="R451" i="1"/>
  <c r="R457" i="1"/>
  <c r="R455" i="1"/>
  <c r="R466" i="1"/>
  <c r="R458" i="1"/>
  <c r="R467" i="1"/>
  <c r="R459" i="1"/>
  <c r="R461" i="1"/>
  <c r="R465" i="1"/>
  <c r="R463" i="1"/>
  <c r="R468" i="1"/>
  <c r="R460" i="1"/>
  <c r="R462" i="1"/>
  <c r="R464" i="1"/>
  <c r="R469" i="1"/>
  <c r="R470" i="1"/>
  <c r="R5" i="1"/>
  <c r="Q3" i="1"/>
  <c r="Q2" i="1"/>
  <c r="Q9" i="1"/>
  <c r="Q4" i="1"/>
  <c r="Q10" i="1"/>
  <c r="Q6" i="1"/>
  <c r="Q8" i="1"/>
  <c r="Q7" i="1"/>
  <c r="Q19" i="1"/>
  <c r="Q14" i="1"/>
  <c r="Q15" i="1"/>
  <c r="Q16" i="1"/>
  <c r="Q17" i="1"/>
  <c r="Q12" i="1"/>
  <c r="Q20" i="1"/>
  <c r="Q11" i="1"/>
  <c r="Q13" i="1"/>
  <c r="Q18" i="1"/>
  <c r="Q26" i="1"/>
  <c r="Q21" i="1"/>
  <c r="Q25" i="1"/>
  <c r="Q24" i="1"/>
  <c r="Q22" i="1"/>
  <c r="Q23" i="1"/>
  <c r="Q28" i="1"/>
  <c r="Q29" i="1"/>
  <c r="Q27" i="1"/>
  <c r="Q39" i="1"/>
  <c r="Q30" i="1"/>
  <c r="Q38" i="1"/>
  <c r="Q33" i="1"/>
  <c r="Q31" i="1"/>
  <c r="Q34" i="1"/>
  <c r="Q37" i="1"/>
  <c r="Q32" i="1"/>
  <c r="Q40" i="1"/>
  <c r="Q35" i="1"/>
  <c r="Q41" i="1"/>
  <c r="Q36" i="1"/>
  <c r="Q42" i="1"/>
  <c r="Q46" i="1"/>
  <c r="Q45" i="1"/>
  <c r="Q43" i="1"/>
  <c r="Q44" i="1"/>
  <c r="Q58" i="1"/>
  <c r="Q47" i="1"/>
  <c r="Q49" i="1"/>
  <c r="Q48" i="1"/>
  <c r="Q53" i="1"/>
  <c r="Q56" i="1"/>
  <c r="Q55" i="1"/>
  <c r="Q51" i="1"/>
  <c r="Q52" i="1"/>
  <c r="Q50" i="1"/>
  <c r="Q57" i="1"/>
  <c r="Q54" i="1"/>
  <c r="Q66" i="1"/>
  <c r="Q63" i="1"/>
  <c r="Q61" i="1"/>
  <c r="Q67" i="1"/>
  <c r="Q60" i="1"/>
  <c r="Q62" i="1"/>
  <c r="Q65" i="1"/>
  <c r="Q64" i="1"/>
  <c r="Q59" i="1"/>
  <c r="Q68" i="1"/>
  <c r="Q74" i="1"/>
  <c r="Q77" i="1"/>
  <c r="Q71" i="1"/>
  <c r="Q69" i="1"/>
  <c r="Q72" i="1"/>
  <c r="Q84" i="1"/>
  <c r="Q78" i="1"/>
  <c r="Q79" i="1"/>
  <c r="Q73" i="1"/>
  <c r="Q80" i="1"/>
  <c r="Q76" i="1"/>
  <c r="Q75" i="1"/>
  <c r="Q83" i="1"/>
  <c r="Q70" i="1"/>
  <c r="Q82" i="1"/>
  <c r="Q85" i="1"/>
  <c r="Q81" i="1"/>
  <c r="Q89" i="1"/>
  <c r="Q90" i="1"/>
  <c r="Q87" i="1"/>
  <c r="Q95" i="1"/>
  <c r="Q92" i="1"/>
  <c r="Q88" i="1"/>
  <c r="Q86" i="1"/>
  <c r="Q94" i="1"/>
  <c r="Q93" i="1"/>
  <c r="Q97" i="1"/>
  <c r="Q91" i="1"/>
  <c r="Q96" i="1"/>
  <c r="Q108" i="1"/>
  <c r="Q101" i="1"/>
  <c r="Q99" i="1"/>
  <c r="Q98" i="1"/>
  <c r="Q100" i="1"/>
  <c r="Q104" i="1"/>
  <c r="Q106" i="1"/>
  <c r="Q102" i="1"/>
  <c r="Q109" i="1"/>
  <c r="Q103" i="1"/>
  <c r="Q110" i="1"/>
  <c r="Q105" i="1"/>
  <c r="Q107" i="1"/>
  <c r="Q114" i="1"/>
  <c r="Q111" i="1"/>
  <c r="Q112" i="1"/>
  <c r="Q113" i="1"/>
  <c r="Q118" i="1"/>
  <c r="Q115" i="1"/>
  <c r="Q116" i="1"/>
  <c r="Q117" i="1"/>
  <c r="Q120" i="1"/>
  <c r="Q119" i="1"/>
  <c r="Q121" i="1"/>
  <c r="Q122" i="1"/>
  <c r="Q125" i="1"/>
  <c r="Q124" i="1"/>
  <c r="Q123" i="1"/>
  <c r="Q126" i="1"/>
  <c r="Q133" i="1"/>
  <c r="Q128" i="1"/>
  <c r="Q127" i="1"/>
  <c r="Q134" i="1"/>
  <c r="Q132" i="1"/>
  <c r="Q140" i="1"/>
  <c r="Q130" i="1"/>
  <c r="Q131" i="1"/>
  <c r="Q129" i="1"/>
  <c r="Q137" i="1"/>
  <c r="Q136" i="1"/>
  <c r="Q139" i="1"/>
  <c r="Q135" i="1"/>
  <c r="Q138" i="1"/>
  <c r="Q144" i="1"/>
  <c r="Q142" i="1"/>
  <c r="Q141" i="1"/>
  <c r="Q147" i="1"/>
  <c r="Q149" i="1"/>
  <c r="Q143" i="1"/>
  <c r="Q146" i="1"/>
  <c r="Q145" i="1"/>
  <c r="Q150" i="1"/>
  <c r="Q155" i="1"/>
  <c r="Q153" i="1"/>
  <c r="Q151" i="1"/>
  <c r="Q154" i="1"/>
  <c r="Q148" i="1"/>
  <c r="Q152" i="1"/>
  <c r="Q157" i="1"/>
  <c r="Q156" i="1"/>
  <c r="Q162" i="1"/>
  <c r="Q160" i="1"/>
  <c r="Q165" i="1"/>
  <c r="Q159" i="1"/>
  <c r="Q164" i="1"/>
  <c r="Q168" i="1"/>
  <c r="Q161" i="1"/>
  <c r="Q167" i="1"/>
  <c r="Q169" i="1"/>
  <c r="Q163" i="1"/>
  <c r="Q170" i="1"/>
  <c r="Q158" i="1"/>
  <c r="Q166" i="1"/>
  <c r="Q178" i="1"/>
  <c r="Q174" i="1"/>
  <c r="Q173" i="1"/>
  <c r="Q172" i="1"/>
  <c r="Q171" i="1"/>
  <c r="Q175" i="1"/>
  <c r="Q179" i="1"/>
  <c r="Q176" i="1"/>
  <c r="Q177" i="1"/>
  <c r="Q180" i="1"/>
  <c r="Q181" i="1"/>
  <c r="Q185" i="1"/>
  <c r="Q189" i="1"/>
  <c r="Q192" i="1"/>
  <c r="Q182" i="1"/>
  <c r="Q196" i="1"/>
  <c r="Q186" i="1"/>
  <c r="Q197" i="1"/>
  <c r="Q198" i="1"/>
  <c r="Q188" i="1"/>
  <c r="Q195" i="1"/>
  <c r="Q194" i="1"/>
  <c r="Q190" i="1"/>
  <c r="Q191" i="1"/>
  <c r="Q187" i="1"/>
  <c r="Q193" i="1"/>
  <c r="Q183" i="1"/>
  <c r="Q184" i="1"/>
  <c r="Q202" i="1"/>
  <c r="Q201" i="1"/>
  <c r="Q205" i="1"/>
  <c r="Q200" i="1"/>
  <c r="Q199" i="1"/>
  <c r="Q206" i="1"/>
  <c r="Q207" i="1"/>
  <c r="Q210" i="1"/>
  <c r="Q203" i="1"/>
  <c r="Q209" i="1"/>
  <c r="Q204" i="1"/>
  <c r="Q208" i="1"/>
  <c r="Q212" i="1"/>
  <c r="Q213" i="1"/>
  <c r="Q211" i="1"/>
  <c r="Q214" i="1"/>
  <c r="Q218" i="1"/>
  <c r="Q215" i="1"/>
  <c r="Q216" i="1"/>
  <c r="Q220" i="1"/>
  <c r="Q219" i="1"/>
  <c r="Q221" i="1"/>
  <c r="Q222" i="1"/>
  <c r="Q217" i="1"/>
  <c r="Q226" i="1"/>
  <c r="Q227" i="1"/>
  <c r="Q225" i="1"/>
  <c r="Q223" i="1"/>
  <c r="Q228" i="1"/>
  <c r="Q224" i="1"/>
  <c r="Q237" i="1"/>
  <c r="Q229" i="1"/>
  <c r="Q230" i="1"/>
  <c r="Q232" i="1"/>
  <c r="Q231" i="1"/>
  <c r="Q233" i="1"/>
  <c r="Q235" i="1"/>
  <c r="Q236" i="1"/>
  <c r="Q234" i="1"/>
  <c r="Q239" i="1"/>
  <c r="Q238" i="1"/>
  <c r="Q242" i="1"/>
  <c r="Q240" i="1"/>
  <c r="Q243" i="1"/>
  <c r="Q244" i="1"/>
  <c r="Q241" i="1"/>
  <c r="Q246" i="1"/>
  <c r="Q245" i="1"/>
  <c r="Q247" i="1"/>
  <c r="Q248" i="1"/>
  <c r="Q249" i="1"/>
  <c r="Q252" i="1"/>
  <c r="Q253" i="1"/>
  <c r="Q254" i="1"/>
  <c r="Q251" i="1"/>
  <c r="Q250" i="1"/>
  <c r="Q259" i="1"/>
  <c r="Q256" i="1"/>
  <c r="Q257" i="1"/>
  <c r="Q268" i="1"/>
  <c r="Q260" i="1"/>
  <c r="Q264" i="1"/>
  <c r="Q263" i="1"/>
  <c r="Q270" i="1"/>
  <c r="Q265" i="1"/>
  <c r="Q258" i="1"/>
  <c r="Q255" i="1"/>
  <c r="Q262" i="1"/>
  <c r="Q261" i="1"/>
  <c r="Q267" i="1"/>
  <c r="Q269" i="1"/>
  <c r="Q266" i="1"/>
  <c r="Q275" i="1"/>
  <c r="Q278" i="1"/>
  <c r="Q276" i="1"/>
  <c r="Q273" i="1"/>
  <c r="Q279" i="1"/>
  <c r="Q274" i="1"/>
  <c r="Q271" i="1"/>
  <c r="Q277" i="1"/>
  <c r="Q272" i="1"/>
  <c r="Q280" i="1"/>
  <c r="Q291" i="1"/>
  <c r="Q282" i="1"/>
  <c r="Q285" i="1"/>
  <c r="Q287" i="1"/>
  <c r="Q281" i="1"/>
  <c r="Q288" i="1"/>
  <c r="Q283" i="1"/>
  <c r="Q290" i="1"/>
  <c r="Q284" i="1"/>
  <c r="Q286" i="1"/>
  <c r="Q289" i="1"/>
  <c r="Q292" i="1"/>
  <c r="Q293" i="1"/>
  <c r="Q294" i="1"/>
  <c r="Q297" i="1"/>
  <c r="Q299" i="1"/>
  <c r="Q296" i="1"/>
  <c r="Q301" i="1"/>
  <c r="Q300" i="1"/>
  <c r="Q298" i="1"/>
  <c r="Q295" i="1"/>
  <c r="Q302" i="1"/>
  <c r="Q308" i="1"/>
  <c r="Q306" i="1"/>
  <c r="Q307" i="1"/>
  <c r="Q304" i="1"/>
  <c r="Q305" i="1"/>
  <c r="Q303" i="1"/>
  <c r="Q309" i="1"/>
  <c r="Q310" i="1"/>
  <c r="Q311" i="1"/>
  <c r="Q315" i="1"/>
  <c r="Q312" i="1"/>
  <c r="Q317" i="1"/>
  <c r="Q321" i="1"/>
  <c r="Q318" i="1"/>
  <c r="Q319" i="1"/>
  <c r="Q314" i="1"/>
  <c r="Q313" i="1"/>
  <c r="Q326" i="1"/>
  <c r="Q316" i="1"/>
  <c r="Q322" i="1"/>
  <c r="Q324" i="1"/>
  <c r="Q325" i="1"/>
  <c r="Q323" i="1"/>
  <c r="Q320" i="1"/>
  <c r="Q329" i="1"/>
  <c r="Q327" i="1"/>
  <c r="Q337" i="1"/>
  <c r="Q333" i="1"/>
  <c r="Q328" i="1"/>
  <c r="Q330" i="1"/>
  <c r="Q331" i="1"/>
  <c r="Q335" i="1"/>
  <c r="Q334" i="1"/>
  <c r="Q336" i="1"/>
  <c r="Q332" i="1"/>
  <c r="Q341" i="1"/>
  <c r="Q344" i="1"/>
  <c r="Q339" i="1"/>
  <c r="Q345" i="1"/>
  <c r="Q342" i="1"/>
  <c r="Q346" i="1"/>
  <c r="Q343" i="1"/>
  <c r="Q340" i="1"/>
  <c r="Q349" i="1"/>
  <c r="Q348" i="1"/>
  <c r="Q347" i="1"/>
  <c r="Q338" i="1"/>
  <c r="Q351" i="1"/>
  <c r="Q350" i="1"/>
  <c r="Q356" i="1"/>
  <c r="Q359" i="1"/>
  <c r="Q352" i="1"/>
  <c r="Q354" i="1"/>
  <c r="Q355" i="1"/>
  <c r="Q357" i="1"/>
  <c r="Q353" i="1"/>
  <c r="Q358" i="1"/>
  <c r="Q360" i="1"/>
  <c r="Q371" i="1"/>
  <c r="Q364" i="1"/>
  <c r="Q370" i="1"/>
  <c r="Q368" i="1"/>
  <c r="Q365" i="1"/>
  <c r="Q366" i="1"/>
  <c r="Q363" i="1"/>
  <c r="Q369" i="1"/>
  <c r="Q361" i="1"/>
  <c r="Q367" i="1"/>
  <c r="Q372" i="1"/>
  <c r="Q373" i="1"/>
  <c r="Q362" i="1"/>
  <c r="Q376" i="1"/>
  <c r="Q380" i="1"/>
  <c r="Q375" i="1"/>
  <c r="Q378" i="1"/>
  <c r="Q374" i="1"/>
  <c r="Q377" i="1"/>
  <c r="Q379" i="1"/>
  <c r="Q383" i="1"/>
  <c r="Q382" i="1"/>
  <c r="Q381" i="1"/>
  <c r="Q391" i="1"/>
  <c r="Q387" i="1"/>
  <c r="Q384" i="1"/>
  <c r="Q388" i="1"/>
  <c r="Q386" i="1"/>
  <c r="Q385" i="1"/>
  <c r="Q392" i="1"/>
  <c r="Q389" i="1"/>
  <c r="Q393" i="1"/>
  <c r="Q390" i="1"/>
  <c r="Q406" i="1"/>
  <c r="Q398" i="1"/>
  <c r="Q395" i="1"/>
  <c r="Q399" i="1"/>
  <c r="Q397" i="1"/>
  <c r="Q402" i="1"/>
  <c r="Q400" i="1"/>
  <c r="Q405" i="1"/>
  <c r="Q403" i="1"/>
  <c r="Q396" i="1"/>
  <c r="Q404" i="1"/>
  <c r="Q401" i="1"/>
  <c r="Q394" i="1"/>
  <c r="Q407" i="1"/>
  <c r="Q409" i="1"/>
  <c r="Q415" i="1"/>
  <c r="Q413" i="1"/>
  <c r="Q412" i="1"/>
  <c r="Q411" i="1"/>
  <c r="Q408" i="1"/>
  <c r="Q416" i="1"/>
  <c r="Q414" i="1"/>
  <c r="Q417" i="1"/>
  <c r="Q410" i="1"/>
  <c r="Q421" i="1"/>
  <c r="Q423" i="1"/>
  <c r="Q430" i="1"/>
  <c r="Q424" i="1"/>
  <c r="Q419" i="1"/>
  <c r="Q418" i="1"/>
  <c r="Q425" i="1"/>
  <c r="Q422" i="1"/>
  <c r="Q428" i="1"/>
  <c r="Q429" i="1"/>
  <c r="Q420" i="1"/>
  <c r="Q431" i="1"/>
  <c r="Q427" i="1"/>
  <c r="Q426" i="1"/>
  <c r="Q436" i="1"/>
  <c r="Q433" i="1"/>
  <c r="Q438" i="1"/>
  <c r="Q432" i="1"/>
  <c r="Q434" i="1"/>
  <c r="Q439" i="1"/>
  <c r="Q437" i="1"/>
  <c r="Q443" i="1"/>
  <c r="Q435" i="1"/>
  <c r="Q441" i="1"/>
  <c r="Q442" i="1"/>
  <c r="Q440" i="1"/>
  <c r="Q448" i="1"/>
  <c r="Q444" i="1"/>
  <c r="Q446" i="1"/>
  <c r="Q449" i="1"/>
  <c r="Q450" i="1"/>
  <c r="Q447" i="1"/>
  <c r="Q456" i="1"/>
  <c r="Q452" i="1"/>
  <c r="Q453" i="1"/>
  <c r="Q454" i="1"/>
  <c r="Q445" i="1"/>
  <c r="Q451" i="1"/>
  <c r="Q457" i="1"/>
  <c r="Q455" i="1"/>
  <c r="Q466" i="1"/>
  <c r="Q458" i="1"/>
  <c r="Q467" i="1"/>
  <c r="Q459" i="1"/>
  <c r="Q461" i="1"/>
  <c r="Q465" i="1"/>
  <c r="Q463" i="1"/>
  <c r="Q468" i="1"/>
  <c r="Q460" i="1"/>
  <c r="Q462" i="1"/>
  <c r="Q464" i="1"/>
  <c r="Q469" i="1"/>
  <c r="Q470" i="1"/>
  <c r="Q5" i="1"/>
  <c r="P3" i="1"/>
  <c r="P2" i="1"/>
  <c r="P9" i="1"/>
  <c r="P4" i="1"/>
  <c r="P10" i="1"/>
  <c r="P6" i="1"/>
  <c r="P8" i="1"/>
  <c r="P7" i="1"/>
  <c r="P19" i="1"/>
  <c r="P14" i="1"/>
  <c r="P15" i="1"/>
  <c r="P16" i="1"/>
  <c r="P17" i="1"/>
  <c r="P12" i="1"/>
  <c r="P20" i="1"/>
  <c r="P11" i="1"/>
  <c r="P13" i="1"/>
  <c r="P18" i="1"/>
  <c r="P26" i="1"/>
  <c r="P21" i="1"/>
  <c r="P25" i="1"/>
  <c r="P24" i="1"/>
  <c r="P22" i="1"/>
  <c r="P23" i="1"/>
  <c r="P28" i="1"/>
  <c r="P29" i="1"/>
  <c r="P27" i="1"/>
  <c r="P39" i="1"/>
  <c r="P30" i="1"/>
  <c r="P38" i="1"/>
  <c r="P33" i="1"/>
  <c r="P31" i="1"/>
  <c r="P34" i="1"/>
  <c r="P37" i="1"/>
  <c r="P32" i="1"/>
  <c r="P40" i="1"/>
  <c r="P35" i="1"/>
  <c r="P41" i="1"/>
  <c r="P36" i="1"/>
  <c r="P42" i="1"/>
  <c r="P46" i="1"/>
  <c r="P45" i="1"/>
  <c r="P43" i="1"/>
  <c r="P44" i="1"/>
  <c r="P58" i="1"/>
  <c r="P47" i="1"/>
  <c r="P49" i="1"/>
  <c r="P48" i="1"/>
  <c r="P53" i="1"/>
  <c r="P56" i="1"/>
  <c r="P55" i="1"/>
  <c r="P51" i="1"/>
  <c r="P52" i="1"/>
  <c r="P50" i="1"/>
  <c r="P57" i="1"/>
  <c r="P54" i="1"/>
  <c r="P66" i="1"/>
  <c r="P63" i="1"/>
  <c r="P61" i="1"/>
  <c r="P67" i="1"/>
  <c r="P60" i="1"/>
  <c r="P62" i="1"/>
  <c r="P65" i="1"/>
  <c r="P64" i="1"/>
  <c r="P59" i="1"/>
  <c r="P68" i="1"/>
  <c r="P74" i="1"/>
  <c r="P77" i="1"/>
  <c r="P71" i="1"/>
  <c r="P69" i="1"/>
  <c r="P72" i="1"/>
  <c r="P84" i="1"/>
  <c r="P78" i="1"/>
  <c r="P79" i="1"/>
  <c r="P73" i="1"/>
  <c r="P80" i="1"/>
  <c r="P76" i="1"/>
  <c r="P75" i="1"/>
  <c r="P83" i="1"/>
  <c r="P70" i="1"/>
  <c r="P82" i="1"/>
  <c r="P85" i="1"/>
  <c r="P81" i="1"/>
  <c r="P89" i="1"/>
  <c r="P90" i="1"/>
  <c r="P87" i="1"/>
  <c r="P95" i="1"/>
  <c r="P92" i="1"/>
  <c r="P88" i="1"/>
  <c r="P86" i="1"/>
  <c r="P94" i="1"/>
  <c r="P93" i="1"/>
  <c r="P97" i="1"/>
  <c r="P91" i="1"/>
  <c r="P96" i="1"/>
  <c r="P108" i="1"/>
  <c r="P101" i="1"/>
  <c r="P99" i="1"/>
  <c r="P98" i="1"/>
  <c r="P100" i="1"/>
  <c r="P104" i="1"/>
  <c r="P106" i="1"/>
  <c r="P102" i="1"/>
  <c r="P109" i="1"/>
  <c r="P103" i="1"/>
  <c r="P110" i="1"/>
  <c r="P105" i="1"/>
  <c r="P107" i="1"/>
  <c r="P114" i="1"/>
  <c r="P111" i="1"/>
  <c r="P112" i="1"/>
  <c r="P113" i="1"/>
  <c r="P118" i="1"/>
  <c r="P115" i="1"/>
  <c r="P116" i="1"/>
  <c r="P117" i="1"/>
  <c r="P120" i="1"/>
  <c r="P119" i="1"/>
  <c r="P121" i="1"/>
  <c r="P122" i="1"/>
  <c r="P125" i="1"/>
  <c r="P124" i="1"/>
  <c r="P123" i="1"/>
  <c r="P126" i="1"/>
  <c r="P133" i="1"/>
  <c r="P128" i="1"/>
  <c r="P127" i="1"/>
  <c r="P134" i="1"/>
  <c r="P132" i="1"/>
  <c r="P140" i="1"/>
  <c r="P130" i="1"/>
  <c r="P131" i="1"/>
  <c r="P129" i="1"/>
  <c r="P137" i="1"/>
  <c r="P136" i="1"/>
  <c r="P139" i="1"/>
  <c r="P135" i="1"/>
  <c r="P138" i="1"/>
  <c r="P144" i="1"/>
  <c r="P142" i="1"/>
  <c r="P141" i="1"/>
  <c r="P147" i="1"/>
  <c r="P149" i="1"/>
  <c r="P143" i="1"/>
  <c r="P146" i="1"/>
  <c r="P145" i="1"/>
  <c r="P150" i="1"/>
  <c r="P155" i="1"/>
  <c r="P153" i="1"/>
  <c r="P151" i="1"/>
  <c r="P154" i="1"/>
  <c r="P148" i="1"/>
  <c r="P152" i="1"/>
  <c r="P157" i="1"/>
  <c r="P156" i="1"/>
  <c r="P162" i="1"/>
  <c r="P160" i="1"/>
  <c r="P165" i="1"/>
  <c r="P159" i="1"/>
  <c r="P164" i="1"/>
  <c r="P168" i="1"/>
  <c r="P161" i="1"/>
  <c r="P167" i="1"/>
  <c r="P169" i="1"/>
  <c r="P163" i="1"/>
  <c r="P170" i="1"/>
  <c r="P158" i="1"/>
  <c r="P166" i="1"/>
  <c r="P178" i="1"/>
  <c r="P174" i="1"/>
  <c r="P173" i="1"/>
  <c r="P172" i="1"/>
  <c r="P171" i="1"/>
  <c r="P175" i="1"/>
  <c r="P179" i="1"/>
  <c r="P176" i="1"/>
  <c r="P177" i="1"/>
  <c r="P180" i="1"/>
  <c r="P181" i="1"/>
  <c r="P185" i="1"/>
  <c r="P189" i="1"/>
  <c r="P192" i="1"/>
  <c r="P182" i="1"/>
  <c r="P196" i="1"/>
  <c r="P186" i="1"/>
  <c r="P197" i="1"/>
  <c r="P198" i="1"/>
  <c r="P188" i="1"/>
  <c r="P195" i="1"/>
  <c r="P194" i="1"/>
  <c r="P190" i="1"/>
  <c r="P191" i="1"/>
  <c r="P187" i="1"/>
  <c r="P193" i="1"/>
  <c r="P183" i="1"/>
  <c r="P184" i="1"/>
  <c r="P202" i="1"/>
  <c r="P201" i="1"/>
  <c r="P205" i="1"/>
  <c r="P200" i="1"/>
  <c r="P199" i="1"/>
  <c r="P206" i="1"/>
  <c r="P207" i="1"/>
  <c r="P210" i="1"/>
  <c r="P203" i="1"/>
  <c r="P209" i="1"/>
  <c r="P204" i="1"/>
  <c r="P208" i="1"/>
  <c r="P212" i="1"/>
  <c r="P213" i="1"/>
  <c r="P211" i="1"/>
  <c r="P214" i="1"/>
  <c r="P218" i="1"/>
  <c r="P215" i="1"/>
  <c r="P216" i="1"/>
  <c r="P220" i="1"/>
  <c r="P219" i="1"/>
  <c r="P221" i="1"/>
  <c r="P222" i="1"/>
  <c r="P217" i="1"/>
  <c r="P226" i="1"/>
  <c r="P227" i="1"/>
  <c r="P225" i="1"/>
  <c r="P223" i="1"/>
  <c r="P228" i="1"/>
  <c r="P224" i="1"/>
  <c r="P237" i="1"/>
  <c r="P229" i="1"/>
  <c r="P230" i="1"/>
  <c r="P232" i="1"/>
  <c r="P231" i="1"/>
  <c r="P233" i="1"/>
  <c r="P235" i="1"/>
  <c r="P236" i="1"/>
  <c r="P234" i="1"/>
  <c r="P239" i="1"/>
  <c r="P238" i="1"/>
  <c r="P242" i="1"/>
  <c r="P240" i="1"/>
  <c r="P243" i="1"/>
  <c r="P244" i="1"/>
  <c r="P241" i="1"/>
  <c r="P246" i="1"/>
  <c r="P245" i="1"/>
  <c r="P247" i="1"/>
  <c r="P248" i="1"/>
  <c r="P249" i="1"/>
  <c r="P252" i="1"/>
  <c r="P253" i="1"/>
  <c r="P254" i="1"/>
  <c r="P251" i="1"/>
  <c r="P250" i="1"/>
  <c r="P259" i="1"/>
  <c r="P256" i="1"/>
  <c r="P257" i="1"/>
  <c r="P268" i="1"/>
  <c r="P260" i="1"/>
  <c r="P264" i="1"/>
  <c r="P263" i="1"/>
  <c r="P270" i="1"/>
  <c r="P265" i="1"/>
  <c r="P258" i="1"/>
  <c r="P255" i="1"/>
  <c r="P262" i="1"/>
  <c r="P261" i="1"/>
  <c r="P267" i="1"/>
  <c r="P269" i="1"/>
  <c r="P266" i="1"/>
  <c r="P275" i="1"/>
  <c r="P278" i="1"/>
  <c r="P276" i="1"/>
  <c r="P273" i="1"/>
  <c r="P279" i="1"/>
  <c r="P274" i="1"/>
  <c r="P271" i="1"/>
  <c r="P277" i="1"/>
  <c r="P272" i="1"/>
  <c r="P280" i="1"/>
  <c r="P291" i="1"/>
  <c r="P282" i="1"/>
  <c r="P285" i="1"/>
  <c r="P287" i="1"/>
  <c r="P281" i="1"/>
  <c r="P288" i="1"/>
  <c r="P283" i="1"/>
  <c r="P290" i="1"/>
  <c r="P284" i="1"/>
  <c r="P286" i="1"/>
  <c r="P289" i="1"/>
  <c r="P292" i="1"/>
  <c r="P293" i="1"/>
  <c r="P294" i="1"/>
  <c r="P297" i="1"/>
  <c r="P299" i="1"/>
  <c r="P296" i="1"/>
  <c r="P301" i="1"/>
  <c r="P300" i="1"/>
  <c r="P298" i="1"/>
  <c r="P295" i="1"/>
  <c r="P302" i="1"/>
  <c r="P308" i="1"/>
  <c r="P306" i="1"/>
  <c r="P307" i="1"/>
  <c r="P304" i="1"/>
  <c r="P305" i="1"/>
  <c r="P303" i="1"/>
  <c r="P309" i="1"/>
  <c r="P310" i="1"/>
  <c r="P311" i="1"/>
  <c r="P315" i="1"/>
  <c r="P312" i="1"/>
  <c r="P317" i="1"/>
  <c r="P321" i="1"/>
  <c r="P318" i="1"/>
  <c r="P319" i="1"/>
  <c r="P314" i="1"/>
  <c r="P313" i="1"/>
  <c r="P326" i="1"/>
  <c r="P316" i="1"/>
  <c r="P322" i="1"/>
  <c r="P324" i="1"/>
  <c r="P325" i="1"/>
  <c r="P323" i="1"/>
  <c r="P320" i="1"/>
  <c r="P329" i="1"/>
  <c r="P327" i="1"/>
  <c r="P337" i="1"/>
  <c r="P333" i="1"/>
  <c r="P328" i="1"/>
  <c r="P330" i="1"/>
  <c r="P331" i="1"/>
  <c r="P335" i="1"/>
  <c r="P334" i="1"/>
  <c r="P336" i="1"/>
  <c r="P332" i="1"/>
  <c r="P341" i="1"/>
  <c r="P344" i="1"/>
  <c r="P339" i="1"/>
  <c r="P345" i="1"/>
  <c r="P342" i="1"/>
  <c r="P346" i="1"/>
  <c r="P343" i="1"/>
  <c r="P340" i="1"/>
  <c r="P349" i="1"/>
  <c r="P348" i="1"/>
  <c r="P347" i="1"/>
  <c r="P338" i="1"/>
  <c r="P351" i="1"/>
  <c r="P350" i="1"/>
  <c r="P356" i="1"/>
  <c r="P359" i="1"/>
  <c r="P352" i="1"/>
  <c r="P354" i="1"/>
  <c r="P355" i="1"/>
  <c r="P357" i="1"/>
  <c r="P353" i="1"/>
  <c r="P358" i="1"/>
  <c r="P360" i="1"/>
  <c r="P371" i="1"/>
  <c r="P364" i="1"/>
  <c r="P370" i="1"/>
  <c r="P368" i="1"/>
  <c r="P365" i="1"/>
  <c r="P366" i="1"/>
  <c r="P363" i="1"/>
  <c r="P369" i="1"/>
  <c r="P361" i="1"/>
  <c r="P367" i="1"/>
  <c r="P372" i="1"/>
  <c r="P373" i="1"/>
  <c r="P362" i="1"/>
  <c r="P376" i="1"/>
  <c r="P380" i="1"/>
  <c r="P375" i="1"/>
  <c r="P378" i="1"/>
  <c r="P374" i="1"/>
  <c r="P377" i="1"/>
  <c r="P379" i="1"/>
  <c r="P383" i="1"/>
  <c r="P382" i="1"/>
  <c r="P381" i="1"/>
  <c r="P391" i="1"/>
  <c r="P387" i="1"/>
  <c r="P384" i="1"/>
  <c r="P388" i="1"/>
  <c r="P386" i="1"/>
  <c r="P385" i="1"/>
  <c r="P392" i="1"/>
  <c r="P389" i="1"/>
  <c r="P393" i="1"/>
  <c r="P390" i="1"/>
  <c r="P406" i="1"/>
  <c r="P398" i="1"/>
  <c r="P395" i="1"/>
  <c r="P399" i="1"/>
  <c r="P397" i="1"/>
  <c r="P402" i="1"/>
  <c r="P400" i="1"/>
  <c r="P405" i="1"/>
  <c r="P403" i="1"/>
  <c r="P396" i="1"/>
  <c r="P404" i="1"/>
  <c r="P401" i="1"/>
  <c r="P394" i="1"/>
  <c r="P407" i="1"/>
  <c r="P409" i="1"/>
  <c r="P415" i="1"/>
  <c r="P413" i="1"/>
  <c r="P412" i="1"/>
  <c r="P411" i="1"/>
  <c r="P408" i="1"/>
  <c r="P416" i="1"/>
  <c r="P414" i="1"/>
  <c r="P417" i="1"/>
  <c r="P410" i="1"/>
  <c r="P421" i="1"/>
  <c r="P423" i="1"/>
  <c r="P430" i="1"/>
  <c r="P424" i="1"/>
  <c r="P419" i="1"/>
  <c r="P418" i="1"/>
  <c r="P425" i="1"/>
  <c r="P422" i="1"/>
  <c r="P428" i="1"/>
  <c r="P429" i="1"/>
  <c r="P420" i="1"/>
  <c r="P431" i="1"/>
  <c r="P427" i="1"/>
  <c r="P426" i="1"/>
  <c r="P436" i="1"/>
  <c r="P433" i="1"/>
  <c r="P438" i="1"/>
  <c r="P432" i="1"/>
  <c r="P434" i="1"/>
  <c r="P439" i="1"/>
  <c r="P437" i="1"/>
  <c r="P443" i="1"/>
  <c r="P435" i="1"/>
  <c r="P441" i="1"/>
  <c r="P442" i="1"/>
  <c r="P440" i="1"/>
  <c r="P448" i="1"/>
  <c r="P444" i="1"/>
  <c r="P446" i="1"/>
  <c r="P449" i="1"/>
  <c r="P450" i="1"/>
  <c r="P447" i="1"/>
  <c r="P456" i="1"/>
  <c r="P452" i="1"/>
  <c r="P453" i="1"/>
  <c r="P454" i="1"/>
  <c r="P445" i="1"/>
  <c r="P451" i="1"/>
  <c r="P457" i="1"/>
  <c r="P455" i="1"/>
  <c r="P466" i="1"/>
  <c r="P458" i="1"/>
  <c r="P467" i="1"/>
  <c r="P459" i="1"/>
  <c r="P461" i="1"/>
  <c r="P465" i="1"/>
  <c r="P463" i="1"/>
  <c r="P468" i="1"/>
  <c r="P460" i="1"/>
  <c r="P462" i="1"/>
  <c r="P464" i="1"/>
  <c r="P469" i="1"/>
  <c r="P470" i="1"/>
  <c r="P5" i="1"/>
  <c r="O3" i="1"/>
  <c r="O2" i="1"/>
  <c r="O9" i="1"/>
  <c r="O4" i="1"/>
  <c r="O10" i="1"/>
  <c r="O6" i="1"/>
  <c r="O8" i="1"/>
  <c r="O7" i="1"/>
  <c r="O19" i="1"/>
  <c r="O14" i="1"/>
  <c r="O15" i="1"/>
  <c r="O16" i="1"/>
  <c r="O17" i="1"/>
  <c r="O12" i="1"/>
  <c r="O20" i="1"/>
  <c r="O11" i="1"/>
  <c r="O13" i="1"/>
  <c r="O18" i="1"/>
  <c r="O26" i="1"/>
  <c r="O21" i="1"/>
  <c r="O25" i="1"/>
  <c r="O24" i="1"/>
  <c r="O22" i="1"/>
  <c r="O23" i="1"/>
  <c r="O28" i="1"/>
  <c r="O29" i="1"/>
  <c r="O27" i="1"/>
  <c r="O39" i="1"/>
  <c r="O30" i="1"/>
  <c r="O38" i="1"/>
  <c r="O33" i="1"/>
  <c r="O31" i="1"/>
  <c r="O34" i="1"/>
  <c r="O37" i="1"/>
  <c r="O32" i="1"/>
  <c r="O40" i="1"/>
  <c r="O35" i="1"/>
  <c r="O41" i="1"/>
  <c r="O36" i="1"/>
  <c r="O42" i="1"/>
  <c r="O46" i="1"/>
  <c r="O45" i="1"/>
  <c r="O43" i="1"/>
  <c r="O44" i="1"/>
  <c r="O58" i="1"/>
  <c r="O47" i="1"/>
  <c r="O49" i="1"/>
  <c r="O48" i="1"/>
  <c r="O53" i="1"/>
  <c r="O56" i="1"/>
  <c r="O55" i="1"/>
  <c r="O51" i="1"/>
  <c r="O52" i="1"/>
  <c r="O50" i="1"/>
  <c r="O57" i="1"/>
  <c r="O54" i="1"/>
  <c r="O66" i="1"/>
  <c r="O63" i="1"/>
  <c r="O61" i="1"/>
  <c r="O67" i="1"/>
  <c r="O60" i="1"/>
  <c r="O62" i="1"/>
  <c r="O65" i="1"/>
  <c r="O64" i="1"/>
  <c r="O59" i="1"/>
  <c r="O68" i="1"/>
  <c r="O74" i="1"/>
  <c r="O77" i="1"/>
  <c r="O71" i="1"/>
  <c r="O69" i="1"/>
  <c r="O72" i="1"/>
  <c r="O84" i="1"/>
  <c r="O78" i="1"/>
  <c r="O79" i="1"/>
  <c r="O73" i="1"/>
  <c r="O80" i="1"/>
  <c r="O76" i="1"/>
  <c r="O75" i="1"/>
  <c r="O83" i="1"/>
  <c r="O70" i="1"/>
  <c r="O82" i="1"/>
  <c r="O85" i="1"/>
  <c r="O81" i="1"/>
  <c r="O89" i="1"/>
  <c r="O90" i="1"/>
  <c r="O87" i="1"/>
  <c r="O95" i="1"/>
  <c r="O92" i="1"/>
  <c r="O88" i="1"/>
  <c r="O86" i="1"/>
  <c r="O94" i="1"/>
  <c r="O93" i="1"/>
  <c r="O97" i="1"/>
  <c r="O91" i="1"/>
  <c r="O96" i="1"/>
  <c r="O108" i="1"/>
  <c r="O101" i="1"/>
  <c r="O99" i="1"/>
  <c r="O98" i="1"/>
  <c r="O100" i="1"/>
  <c r="O104" i="1"/>
  <c r="O106" i="1"/>
  <c r="O102" i="1"/>
  <c r="O109" i="1"/>
  <c r="O103" i="1"/>
  <c r="O110" i="1"/>
  <c r="O105" i="1"/>
  <c r="O107" i="1"/>
  <c r="O114" i="1"/>
  <c r="O111" i="1"/>
  <c r="O112" i="1"/>
  <c r="O113" i="1"/>
  <c r="O118" i="1"/>
  <c r="O115" i="1"/>
  <c r="O116" i="1"/>
  <c r="O117" i="1"/>
  <c r="O120" i="1"/>
  <c r="O119" i="1"/>
  <c r="O121" i="1"/>
  <c r="O122" i="1"/>
  <c r="O125" i="1"/>
  <c r="O124" i="1"/>
  <c r="O123" i="1"/>
  <c r="O126" i="1"/>
  <c r="O133" i="1"/>
  <c r="O128" i="1"/>
  <c r="O127" i="1"/>
  <c r="O134" i="1"/>
  <c r="O132" i="1"/>
  <c r="O140" i="1"/>
  <c r="O130" i="1"/>
  <c r="O131" i="1"/>
  <c r="O129" i="1"/>
  <c r="O137" i="1"/>
  <c r="O136" i="1"/>
  <c r="O139" i="1"/>
  <c r="O135" i="1"/>
  <c r="O138" i="1"/>
  <c r="O144" i="1"/>
  <c r="O142" i="1"/>
  <c r="O141" i="1"/>
  <c r="O147" i="1"/>
  <c r="O149" i="1"/>
  <c r="O143" i="1"/>
  <c r="O146" i="1"/>
  <c r="O145" i="1"/>
  <c r="O150" i="1"/>
  <c r="O155" i="1"/>
  <c r="O153" i="1"/>
  <c r="O151" i="1"/>
  <c r="O154" i="1"/>
  <c r="O148" i="1"/>
  <c r="O152" i="1"/>
  <c r="O157" i="1"/>
  <c r="O156" i="1"/>
  <c r="O162" i="1"/>
  <c r="O160" i="1"/>
  <c r="O165" i="1"/>
  <c r="O159" i="1"/>
  <c r="O164" i="1"/>
  <c r="O168" i="1"/>
  <c r="O161" i="1"/>
  <c r="O167" i="1"/>
  <c r="O169" i="1"/>
  <c r="O163" i="1"/>
  <c r="O170" i="1"/>
  <c r="O158" i="1"/>
  <c r="O166" i="1"/>
  <c r="O178" i="1"/>
  <c r="O174" i="1"/>
  <c r="O173" i="1"/>
  <c r="O172" i="1"/>
  <c r="O171" i="1"/>
  <c r="O175" i="1"/>
  <c r="O179" i="1"/>
  <c r="O176" i="1"/>
  <c r="O177" i="1"/>
  <c r="O180" i="1"/>
  <c r="O181" i="1"/>
  <c r="O185" i="1"/>
  <c r="O189" i="1"/>
  <c r="O192" i="1"/>
  <c r="O182" i="1"/>
  <c r="O196" i="1"/>
  <c r="O186" i="1"/>
  <c r="O197" i="1"/>
  <c r="O198" i="1"/>
  <c r="O188" i="1"/>
  <c r="O195" i="1"/>
  <c r="O194" i="1"/>
  <c r="O190" i="1"/>
  <c r="O191" i="1"/>
  <c r="O187" i="1"/>
  <c r="O193" i="1"/>
  <c r="O183" i="1"/>
  <c r="O184" i="1"/>
  <c r="O202" i="1"/>
  <c r="O201" i="1"/>
  <c r="O205" i="1"/>
  <c r="O200" i="1"/>
  <c r="O199" i="1"/>
  <c r="O206" i="1"/>
  <c r="O207" i="1"/>
  <c r="O210" i="1"/>
  <c r="O203" i="1"/>
  <c r="O209" i="1"/>
  <c r="O204" i="1"/>
  <c r="O208" i="1"/>
  <c r="O212" i="1"/>
  <c r="O213" i="1"/>
  <c r="O211" i="1"/>
  <c r="O214" i="1"/>
  <c r="O218" i="1"/>
  <c r="O215" i="1"/>
  <c r="O216" i="1"/>
  <c r="O220" i="1"/>
  <c r="O219" i="1"/>
  <c r="O221" i="1"/>
  <c r="O222" i="1"/>
  <c r="O217" i="1"/>
  <c r="O226" i="1"/>
  <c r="O227" i="1"/>
  <c r="O225" i="1"/>
  <c r="O223" i="1"/>
  <c r="O228" i="1"/>
  <c r="O224" i="1"/>
  <c r="O237" i="1"/>
  <c r="O229" i="1"/>
  <c r="O230" i="1"/>
  <c r="O232" i="1"/>
  <c r="O231" i="1"/>
  <c r="O233" i="1"/>
  <c r="O235" i="1"/>
  <c r="O236" i="1"/>
  <c r="O234" i="1"/>
  <c r="O239" i="1"/>
  <c r="O238" i="1"/>
  <c r="O242" i="1"/>
  <c r="O240" i="1"/>
  <c r="O243" i="1"/>
  <c r="O244" i="1"/>
  <c r="O241" i="1"/>
  <c r="O246" i="1"/>
  <c r="O245" i="1"/>
  <c r="O247" i="1"/>
  <c r="O248" i="1"/>
  <c r="O249" i="1"/>
  <c r="O252" i="1"/>
  <c r="O253" i="1"/>
  <c r="O254" i="1"/>
  <c r="O251" i="1"/>
  <c r="O250" i="1"/>
  <c r="O259" i="1"/>
  <c r="O256" i="1"/>
  <c r="O257" i="1"/>
  <c r="O268" i="1"/>
  <c r="O260" i="1"/>
  <c r="O264" i="1"/>
  <c r="O263" i="1"/>
  <c r="O270" i="1"/>
  <c r="O265" i="1"/>
  <c r="O258" i="1"/>
  <c r="O255" i="1"/>
  <c r="O262" i="1"/>
  <c r="O261" i="1"/>
  <c r="O267" i="1"/>
  <c r="O269" i="1"/>
  <c r="O266" i="1"/>
  <c r="O275" i="1"/>
  <c r="O278" i="1"/>
  <c r="O276" i="1"/>
  <c r="O273" i="1"/>
  <c r="O279" i="1"/>
  <c r="O274" i="1"/>
  <c r="O271" i="1"/>
  <c r="O277" i="1"/>
  <c r="O272" i="1"/>
  <c r="O280" i="1"/>
  <c r="O291" i="1"/>
  <c r="O282" i="1"/>
  <c r="O285" i="1"/>
  <c r="O287" i="1"/>
  <c r="O281" i="1"/>
  <c r="O288" i="1"/>
  <c r="O283" i="1"/>
  <c r="O290" i="1"/>
  <c r="O284" i="1"/>
  <c r="O286" i="1"/>
  <c r="O289" i="1"/>
  <c r="O292" i="1"/>
  <c r="O293" i="1"/>
  <c r="O294" i="1"/>
  <c r="O297" i="1"/>
  <c r="O299" i="1"/>
  <c r="O296" i="1"/>
  <c r="O301" i="1"/>
  <c r="O300" i="1"/>
  <c r="O298" i="1"/>
  <c r="O295" i="1"/>
  <c r="O302" i="1"/>
  <c r="O308" i="1"/>
  <c r="O306" i="1"/>
  <c r="O307" i="1"/>
  <c r="O304" i="1"/>
  <c r="O305" i="1"/>
  <c r="O303" i="1"/>
  <c r="O309" i="1"/>
  <c r="O310" i="1"/>
  <c r="O311" i="1"/>
  <c r="O315" i="1"/>
  <c r="O312" i="1"/>
  <c r="O317" i="1"/>
  <c r="O321" i="1"/>
  <c r="O318" i="1"/>
  <c r="O319" i="1"/>
  <c r="O314" i="1"/>
  <c r="O313" i="1"/>
  <c r="O326" i="1"/>
  <c r="O316" i="1"/>
  <c r="O322" i="1"/>
  <c r="O324" i="1"/>
  <c r="O325" i="1"/>
  <c r="O323" i="1"/>
  <c r="O320" i="1"/>
  <c r="O329" i="1"/>
  <c r="O327" i="1"/>
  <c r="O337" i="1"/>
  <c r="O333" i="1"/>
  <c r="O328" i="1"/>
  <c r="O330" i="1"/>
  <c r="O331" i="1"/>
  <c r="O335" i="1"/>
  <c r="O334" i="1"/>
  <c r="O336" i="1"/>
  <c r="O332" i="1"/>
  <c r="O341" i="1"/>
  <c r="O344" i="1"/>
  <c r="O339" i="1"/>
  <c r="O345" i="1"/>
  <c r="O342" i="1"/>
  <c r="O346" i="1"/>
  <c r="O343" i="1"/>
  <c r="O340" i="1"/>
  <c r="O349" i="1"/>
  <c r="O348" i="1"/>
  <c r="O347" i="1"/>
  <c r="O338" i="1"/>
  <c r="O351" i="1"/>
  <c r="O350" i="1"/>
  <c r="O356" i="1"/>
  <c r="O359" i="1"/>
  <c r="O352" i="1"/>
  <c r="O354" i="1"/>
  <c r="O355" i="1"/>
  <c r="O357" i="1"/>
  <c r="O353" i="1"/>
  <c r="O358" i="1"/>
  <c r="O360" i="1"/>
  <c r="O371" i="1"/>
  <c r="O364" i="1"/>
  <c r="O370" i="1"/>
  <c r="O368" i="1"/>
  <c r="O365" i="1"/>
  <c r="O366" i="1"/>
  <c r="O363" i="1"/>
  <c r="O369" i="1"/>
  <c r="O361" i="1"/>
  <c r="O367" i="1"/>
  <c r="O372" i="1"/>
  <c r="O373" i="1"/>
  <c r="O362" i="1"/>
  <c r="O376" i="1"/>
  <c r="O380" i="1"/>
  <c r="O375" i="1"/>
  <c r="O378" i="1"/>
  <c r="O374" i="1"/>
  <c r="O377" i="1"/>
  <c r="O379" i="1"/>
  <c r="O383" i="1"/>
  <c r="O382" i="1"/>
  <c r="O381" i="1"/>
  <c r="O391" i="1"/>
  <c r="O387" i="1"/>
  <c r="O384" i="1"/>
  <c r="O388" i="1"/>
  <c r="O386" i="1"/>
  <c r="O385" i="1"/>
  <c r="O392" i="1"/>
  <c r="O389" i="1"/>
  <c r="O393" i="1"/>
  <c r="O390" i="1"/>
  <c r="O406" i="1"/>
  <c r="O398" i="1"/>
  <c r="O395" i="1"/>
  <c r="O399" i="1"/>
  <c r="O397" i="1"/>
  <c r="O402" i="1"/>
  <c r="O400" i="1"/>
  <c r="O405" i="1"/>
  <c r="O403" i="1"/>
  <c r="O396" i="1"/>
  <c r="O404" i="1"/>
  <c r="O401" i="1"/>
  <c r="O394" i="1"/>
  <c r="O407" i="1"/>
  <c r="O409" i="1"/>
  <c r="O415" i="1"/>
  <c r="O413" i="1"/>
  <c r="O412" i="1"/>
  <c r="O411" i="1"/>
  <c r="O408" i="1"/>
  <c r="O416" i="1"/>
  <c r="O414" i="1"/>
  <c r="O417" i="1"/>
  <c r="O410" i="1"/>
  <c r="O421" i="1"/>
  <c r="O423" i="1"/>
  <c r="O430" i="1"/>
  <c r="O424" i="1"/>
  <c r="O419" i="1"/>
  <c r="O418" i="1"/>
  <c r="O425" i="1"/>
  <c r="O422" i="1"/>
  <c r="O428" i="1"/>
  <c r="O429" i="1"/>
  <c r="O420" i="1"/>
  <c r="O431" i="1"/>
  <c r="O427" i="1"/>
  <c r="O426" i="1"/>
  <c r="O436" i="1"/>
  <c r="O433" i="1"/>
  <c r="O438" i="1"/>
  <c r="O432" i="1"/>
  <c r="O434" i="1"/>
  <c r="O439" i="1"/>
  <c r="O437" i="1"/>
  <c r="O443" i="1"/>
  <c r="O435" i="1"/>
  <c r="O441" i="1"/>
  <c r="O442" i="1"/>
  <c r="O440" i="1"/>
  <c r="O448" i="1"/>
  <c r="O444" i="1"/>
  <c r="O446" i="1"/>
  <c r="O449" i="1"/>
  <c r="O450" i="1"/>
  <c r="O447" i="1"/>
  <c r="O456" i="1"/>
  <c r="O452" i="1"/>
  <c r="O453" i="1"/>
  <c r="O454" i="1"/>
  <c r="O445" i="1"/>
  <c r="O451" i="1"/>
  <c r="O457" i="1"/>
  <c r="O455" i="1"/>
  <c r="O466" i="1"/>
  <c r="O458" i="1"/>
  <c r="O467" i="1"/>
  <c r="O459" i="1"/>
  <c r="O461" i="1"/>
  <c r="O465" i="1"/>
  <c r="O463" i="1"/>
  <c r="O468" i="1"/>
  <c r="O460" i="1"/>
  <c r="O462" i="1"/>
  <c r="O464" i="1"/>
  <c r="O469" i="1"/>
  <c r="O470" i="1"/>
  <c r="O5" i="1"/>
</calcChain>
</file>

<file path=xl/sharedStrings.xml><?xml version="1.0" encoding="utf-8"?>
<sst xmlns="http://schemas.openxmlformats.org/spreadsheetml/2006/main" count="1424" uniqueCount="495">
  <si>
    <t>time</t>
  </si>
  <si>
    <t>track</t>
  </si>
  <si>
    <t>hcap_or_non</t>
  </si>
  <si>
    <t>horse_name</t>
  </si>
  <si>
    <t>jockey</t>
  </si>
  <si>
    <t>trainer</t>
  </si>
  <si>
    <t>total</t>
  </si>
  <si>
    <t>Ayr</t>
  </si>
  <si>
    <t>Handicap</t>
  </si>
  <si>
    <t>Lady Celia</t>
  </si>
  <si>
    <t>Shesadabber</t>
  </si>
  <si>
    <t>Pavers Pride</t>
  </si>
  <si>
    <t>Lord Of The Glen</t>
  </si>
  <si>
    <t>Star Citizen</t>
  </si>
  <si>
    <t>Corton Lass</t>
  </si>
  <si>
    <t>Grandma</t>
  </si>
  <si>
    <t>Summer Heights</t>
  </si>
  <si>
    <t>Beignet (IRE)</t>
  </si>
  <si>
    <t>Windsor</t>
  </si>
  <si>
    <t>Non Handicap</t>
  </si>
  <si>
    <t>Nurse Florence (IRE)</t>
  </si>
  <si>
    <t>Lothian</t>
  </si>
  <si>
    <t>Night On Earth (IRE)</t>
  </si>
  <si>
    <t>Power On (IRE)</t>
  </si>
  <si>
    <t>Creedmoor</t>
  </si>
  <si>
    <t>Danzart (IRE)</t>
  </si>
  <si>
    <t>Silent Approval</t>
  </si>
  <si>
    <t>Atalis Bay</t>
  </si>
  <si>
    <t>Jazzy Socks</t>
  </si>
  <si>
    <t>Friday</t>
  </si>
  <si>
    <t>Dodgy Bob</t>
  </si>
  <si>
    <t>Red Bravo (IRE)</t>
  </si>
  <si>
    <t>Star Cracker (IRE)</t>
  </si>
  <si>
    <t>Burmese Blazer (IRE)</t>
  </si>
  <si>
    <t>Amelia R (IRE)</t>
  </si>
  <si>
    <t>Northern Queen (IRE)</t>
  </si>
  <si>
    <t>Talk Now (IRE)</t>
  </si>
  <si>
    <t>Laoise (USA)</t>
  </si>
  <si>
    <t>De Latour</t>
  </si>
  <si>
    <t>Zamaani (IRE)</t>
  </si>
  <si>
    <t>London Palladium</t>
  </si>
  <si>
    <t>Sidi Mansour</t>
  </si>
  <si>
    <t>Host (IRE)</t>
  </si>
  <si>
    <t>Bodak Yellow (IRE)</t>
  </si>
  <si>
    <t>Kodiac Brown Bear (IRE)</t>
  </si>
  <si>
    <t>Proclaimed</t>
  </si>
  <si>
    <t>Churchill Bay</t>
  </si>
  <si>
    <t>Zoffarelli (IRE)</t>
  </si>
  <si>
    <t>One Eighty Degrees (IRE)</t>
  </si>
  <si>
    <t>Marked Up</t>
  </si>
  <si>
    <t>Paymaster</t>
  </si>
  <si>
    <t>Highly Dancer (IRE)</t>
  </si>
  <si>
    <t>Star Of Emaraaty (IRE)</t>
  </si>
  <si>
    <t>Party Spirit</t>
  </si>
  <si>
    <t>Kraken Filly (IRE)</t>
  </si>
  <si>
    <t>Apache Jewel (IRE)</t>
  </si>
  <si>
    <t>Arcanada (IRE)</t>
  </si>
  <si>
    <t>Louie de Palma</t>
  </si>
  <si>
    <t>Aljady (FR)</t>
  </si>
  <si>
    <t>Open Wide (USA)</t>
  </si>
  <si>
    <t>Belated Breath</t>
  </si>
  <si>
    <t>Revolutionise (IRE)</t>
  </si>
  <si>
    <t>Mohareb</t>
  </si>
  <si>
    <t>Beyond Equal</t>
  </si>
  <si>
    <t>Dirty Rascal (IRE)</t>
  </si>
  <si>
    <t>The Cruising Lord</t>
  </si>
  <si>
    <t>A Sure Welcome</t>
  </si>
  <si>
    <t>Magical Ride</t>
  </si>
  <si>
    <t>Carlovian</t>
  </si>
  <si>
    <t>Great Colaci</t>
  </si>
  <si>
    <t>Chaplin Bay (IRE)</t>
  </si>
  <si>
    <t>Jessie Allan (IRE)</t>
  </si>
  <si>
    <t>Lagenda</t>
  </si>
  <si>
    <t>Roaring Forties (IRE)</t>
  </si>
  <si>
    <t>Colour Contrast (IRE)</t>
  </si>
  <si>
    <t>Lucky Violet (IRE)</t>
  </si>
  <si>
    <t>Swinging Eddie</t>
  </si>
  <si>
    <t>Weve Got The Love (IRE)</t>
  </si>
  <si>
    <t>Roscommon</t>
  </si>
  <si>
    <t>Siberian Star</t>
  </si>
  <si>
    <t>The Wonky Tonk (IRE)</t>
  </si>
  <si>
    <t>Earl Of Desmond</t>
  </si>
  <si>
    <t>Ballycloven Beat (IRE)</t>
  </si>
  <si>
    <t>Hardy Man (IRE)</t>
  </si>
  <si>
    <t>Beeverstown Bullet (IRE)</t>
  </si>
  <si>
    <t>Jesss Corner (IRE)</t>
  </si>
  <si>
    <t>Eversosaucy (IRE)</t>
  </si>
  <si>
    <t>Samba Dancer (FR)</t>
  </si>
  <si>
    <t>Lauderdale Lady (IRE)</t>
  </si>
  <si>
    <t>The Rocking Chair (IRE)</t>
  </si>
  <si>
    <t>Subset (IRE)</t>
  </si>
  <si>
    <t>Long March (IRE)</t>
  </si>
  <si>
    <t>Be My Hero (IRE)</t>
  </si>
  <si>
    <t>Cosmic Jazz (IRE)</t>
  </si>
  <si>
    <t>Dave And Bernie (IRE)</t>
  </si>
  <si>
    <t>Sea Reef (IRE)</t>
  </si>
  <si>
    <t>Corazon Espinado (IRE)</t>
  </si>
  <si>
    <t>Love Dreams (IRE)</t>
  </si>
  <si>
    <t>Gallipoli (IRE)</t>
  </si>
  <si>
    <t>Nugget</t>
  </si>
  <si>
    <t>Marshal Dan (IRE)</t>
  </si>
  <si>
    <t>Swiss Cheer (FR)</t>
  </si>
  <si>
    <t>Jackstar (IRE)</t>
  </si>
  <si>
    <t>Pinnata (IRE)</t>
  </si>
  <si>
    <t>Silverturnstogold</t>
  </si>
  <si>
    <t>Stanford (IRE)</t>
  </si>
  <si>
    <t>Canal Rocks</t>
  </si>
  <si>
    <t>World Title (IRE)</t>
  </si>
  <si>
    <t>Inductive</t>
  </si>
  <si>
    <t>Ventura Rascal</t>
  </si>
  <si>
    <t>Noddyolder</t>
  </si>
  <si>
    <t>Dandys Angel (IRE)</t>
  </si>
  <si>
    <t>Star Of St James (GER)</t>
  </si>
  <si>
    <t>Shadow Leader</t>
  </si>
  <si>
    <t>Hachert</t>
  </si>
  <si>
    <t>Jungle Book (GER)</t>
  </si>
  <si>
    <t>Grandads Best Girl</t>
  </si>
  <si>
    <t>Cmon Cmon (IRE)</t>
  </si>
  <si>
    <t>Garnock Valley</t>
  </si>
  <si>
    <t>Wots The Wifi Code</t>
  </si>
  <si>
    <t>Trevie Fountain</t>
  </si>
  <si>
    <t>Recent Revelations (IRE)</t>
  </si>
  <si>
    <t>The Very Man (IRE)</t>
  </si>
  <si>
    <t>De Mazzaro (IRE)</t>
  </si>
  <si>
    <t>Cafe Con Leche (IRE)</t>
  </si>
  <si>
    <t>Treasure Mountain (IRE)</t>
  </si>
  <si>
    <t>City Limits</t>
  </si>
  <si>
    <t>Shamiyan (IRE)</t>
  </si>
  <si>
    <t>The Lady Of Brega (IRE)</t>
  </si>
  <si>
    <t>Colonize</t>
  </si>
  <si>
    <t>Glenties (USA)</t>
  </si>
  <si>
    <t>State Crown (IRE)</t>
  </si>
  <si>
    <t>Junkanoo</t>
  </si>
  <si>
    <t>Elham Valley (FR)</t>
  </si>
  <si>
    <t>Kommodity Kid (IRE)</t>
  </si>
  <si>
    <t>French Asset (IRE)</t>
  </si>
  <si>
    <t>Selecto</t>
  </si>
  <si>
    <t>Perfect Soldier (IRE)</t>
  </si>
  <si>
    <t>Travel Lightly</t>
  </si>
  <si>
    <t>Royal Countess</t>
  </si>
  <si>
    <t>Rock Warbler (IRE)</t>
  </si>
  <si>
    <t>Joyful Star</t>
  </si>
  <si>
    <t>Wrath Of Hector</t>
  </si>
  <si>
    <t>Cosmic Symbol (IRE)</t>
  </si>
  <si>
    <t>Flying Moon (GER)</t>
  </si>
  <si>
    <t>Carlow Boy (IRE)</t>
  </si>
  <si>
    <t>Cape Town Lady (IRE)</t>
  </si>
  <si>
    <t>Wildmountainthyme</t>
  </si>
  <si>
    <t>The Trendy Man (IRE)</t>
  </si>
  <si>
    <t>Thornaby Spirit (IRE)</t>
  </si>
  <si>
    <t>Moneyball</t>
  </si>
  <si>
    <t>Tiger Twenty Two</t>
  </si>
  <si>
    <t>Dollar Value (USA)</t>
  </si>
  <si>
    <t>Cornakill Rose (IRE)</t>
  </si>
  <si>
    <t>Chasing Abbey (IRE)</t>
  </si>
  <si>
    <t>Sizing Malbay (IRE)</t>
  </si>
  <si>
    <t>Pump Road (IRE)</t>
  </si>
  <si>
    <t>Bread And Butter (IRE)</t>
  </si>
  <si>
    <t>Westmead (IRE)</t>
  </si>
  <si>
    <t>Cluan Dara (IRE)</t>
  </si>
  <si>
    <t>Captain Courageous (IRE)</t>
  </si>
  <si>
    <t>Nobel Joshua (AUT)</t>
  </si>
  <si>
    <t>Highway Royal (IRE)</t>
  </si>
  <si>
    <t>Winston Wolfe (IRE)</t>
  </si>
  <si>
    <t>Red Pearl (IRE)</t>
  </si>
  <si>
    <t>Oskar High (IRE)</t>
  </si>
  <si>
    <t>Cornhill Lass (IRE)</t>
  </si>
  <si>
    <t>Major Jim (IRE)</t>
  </si>
  <si>
    <t>First Winter (IRE)</t>
  </si>
  <si>
    <t>Back From Dubai (IRE)</t>
  </si>
  <si>
    <t>Prince Alex</t>
  </si>
  <si>
    <t>Angels Roc</t>
  </si>
  <si>
    <t>Photograph (IRE)</t>
  </si>
  <si>
    <t>Kimberley</t>
  </si>
  <si>
    <t>Coincidence</t>
  </si>
  <si>
    <t>Besides</t>
  </si>
  <si>
    <t>My Sheila (IRE)</t>
  </si>
  <si>
    <t>Navajo Eagle</t>
  </si>
  <si>
    <t>Sposabella (IRE)</t>
  </si>
  <si>
    <t>Dromiskin</t>
  </si>
  <si>
    <t>Speculation</t>
  </si>
  <si>
    <t>International Lion</t>
  </si>
  <si>
    <t>Le Reveur (IRE)</t>
  </si>
  <si>
    <t>Moonlighting</t>
  </si>
  <si>
    <t>Penmellyn (IRE)</t>
  </si>
  <si>
    <t>Gweedore</t>
  </si>
  <si>
    <t>Celestial Wood (IRE)</t>
  </si>
  <si>
    <t>Bye Bye Euro (IRE)</t>
  </si>
  <si>
    <t>Bollin Margaret</t>
  </si>
  <si>
    <t>Tough Character</t>
  </si>
  <si>
    <t>Fedora Fits</t>
  </si>
  <si>
    <t>Free Cash (IRE)</t>
  </si>
  <si>
    <t>Hardwired (IRE)</t>
  </si>
  <si>
    <t>Vartry Avenue (IRE)</t>
  </si>
  <si>
    <t>Birthday Bayeb (IRE)</t>
  </si>
  <si>
    <t>Big Jim Dwyer (IRE)</t>
  </si>
  <si>
    <t>Penny Jar (IRE)</t>
  </si>
  <si>
    <t>Laureldean Cross (IRE)</t>
  </si>
  <si>
    <t>Rodgers Park (IRE)</t>
  </si>
  <si>
    <t>Elusive Specimen (IRE)</t>
  </si>
  <si>
    <t>Twentybore</t>
  </si>
  <si>
    <t>Worldly Approach (IRE)</t>
  </si>
  <si>
    <t>Red Iron (IRE)</t>
  </si>
  <si>
    <t>Weseekhimhere (IRE)</t>
  </si>
  <si>
    <t>Yermanmilan (IRE)</t>
  </si>
  <si>
    <t>The Greek (IRE)</t>
  </si>
  <si>
    <t>Jinty (IRE)</t>
  </si>
  <si>
    <t>Blueblood (IRE)</t>
  </si>
  <si>
    <t>Boston Brahmin (IRE)</t>
  </si>
  <si>
    <t>Casting Vote (IRE)</t>
  </si>
  <si>
    <t>Bring Him Home (FR)</t>
  </si>
  <si>
    <t>Kitzbuhel (USA)</t>
  </si>
  <si>
    <t>Tibbie Dunbar</t>
  </si>
  <si>
    <t>Dream Location</t>
  </si>
  <si>
    <t>Ruskin Red (IRE)</t>
  </si>
  <si>
    <t>Angel Fairy (IRE)</t>
  </si>
  <si>
    <t>Sablet</t>
  </si>
  <si>
    <t>Chivalry</t>
  </si>
  <si>
    <t>Propriety (IRE)</t>
  </si>
  <si>
    <t>John Locke</t>
  </si>
  <si>
    <t>Miss Morris</t>
  </si>
  <si>
    <t>Calliope</t>
  </si>
  <si>
    <t>Hugoigo</t>
  </si>
  <si>
    <t>Lizzie Loch</t>
  </si>
  <si>
    <t>Ezanak (IRE)</t>
  </si>
  <si>
    <t>Mamdood (IRE)</t>
  </si>
  <si>
    <t>Question Of Faith</t>
  </si>
  <si>
    <t>Strict (IRE)</t>
  </si>
  <si>
    <t>Samsons Reach</t>
  </si>
  <si>
    <t>Onda District (IRE)</t>
  </si>
  <si>
    <t>One Last Hug</t>
  </si>
  <si>
    <t>Showshutai</t>
  </si>
  <si>
    <t>Bollin Neil</t>
  </si>
  <si>
    <t>Im A Game Changer (IRE)</t>
  </si>
  <si>
    <t>Scheu Time (IRE)</t>
  </si>
  <si>
    <t>Email Rose (FR)</t>
  </si>
  <si>
    <t>Make My Heart Fly (IRE)</t>
  </si>
  <si>
    <t>Stormey (IRE)</t>
  </si>
  <si>
    <t>Divin Desir (FR)</t>
  </si>
  <si>
    <t>Pactolus (IRE)</t>
  </si>
  <si>
    <t>El Ghazwani (IRE)</t>
  </si>
  <si>
    <t>Variyann (FR)</t>
  </si>
  <si>
    <t>Involved</t>
  </si>
  <si>
    <t>City Tour</t>
  </si>
  <si>
    <t>Mr Scaramanga</t>
  </si>
  <si>
    <t>Sherpa Trail (USA)</t>
  </si>
  <si>
    <t>Carp Kid (IRE)</t>
  </si>
  <si>
    <t>Sophosc (IRE)</t>
  </si>
  <si>
    <t>Long Call</t>
  </si>
  <si>
    <t>Hollywood Road (IRE)</t>
  </si>
  <si>
    <t>Stamp Your Feet (IRE)</t>
  </si>
  <si>
    <t>Rocky Court (IRE)</t>
  </si>
  <si>
    <t>Roachdale House (IRE)</t>
  </si>
  <si>
    <t>Thisonesforollie (IRE)</t>
  </si>
  <si>
    <t>Reach Up</t>
  </si>
  <si>
    <t>Friary Gold (IRE)</t>
  </si>
  <si>
    <t>Captain Cobajay (IRE)</t>
  </si>
  <si>
    <t>Backintheboom (IRE)</t>
  </si>
  <si>
    <t>Attalco (FR)</t>
  </si>
  <si>
    <t>Kempton</t>
  </si>
  <si>
    <t>Live Stream (IRE)</t>
  </si>
  <si>
    <t>Rhodas Choice (FR)</t>
  </si>
  <si>
    <t>The Chain (IRE)</t>
  </si>
  <si>
    <t>Unbutton</t>
  </si>
  <si>
    <t>Perfect Times</t>
  </si>
  <si>
    <t>Hot Diva</t>
  </si>
  <si>
    <t>Soramond (GER)</t>
  </si>
  <si>
    <t>Molinari (IRE)</t>
  </si>
  <si>
    <t>Utopian Lad (IRE)</t>
  </si>
  <si>
    <t>Beat The Breeze</t>
  </si>
  <si>
    <t>Tiger Zone (IRE)</t>
  </si>
  <si>
    <t>Dover Light</t>
  </si>
  <si>
    <t>Old Friend (FR)</t>
  </si>
  <si>
    <t>Broughtons Compass</t>
  </si>
  <si>
    <t>Derek Le Grand</t>
  </si>
  <si>
    <t>Mr Nutherputt (IRE)</t>
  </si>
  <si>
    <t>Magic Lute (FR)</t>
  </si>
  <si>
    <t>Beat The Heat</t>
  </si>
  <si>
    <t>Island Nation (IRE)</t>
  </si>
  <si>
    <t>Trigger Happy (IRE)</t>
  </si>
  <si>
    <t>Kahpehlo</t>
  </si>
  <si>
    <t>Uncle Sid</t>
  </si>
  <si>
    <t>Dortmund Park (FR)</t>
  </si>
  <si>
    <t>Stacks Mountain</t>
  </si>
  <si>
    <t>Macgiloney (IRE)</t>
  </si>
  <si>
    <t>Braid Blue (IRE)</t>
  </si>
  <si>
    <t>The White Volcano (IRE)</t>
  </si>
  <si>
    <t>Doctor Duffy (IRE)</t>
  </si>
  <si>
    <t>Alls Quiet (IRE)</t>
  </si>
  <si>
    <t>Not So Simple (IRE)</t>
  </si>
  <si>
    <t>Avec Espoir</t>
  </si>
  <si>
    <t>Lady Violet (IRE)</t>
  </si>
  <si>
    <t>Noble Gift</t>
  </si>
  <si>
    <t>Secret Art (IRE)</t>
  </si>
  <si>
    <t>Black Kalanisi (IRE)</t>
  </si>
  <si>
    <t>Ilhabela Fact</t>
  </si>
  <si>
    <t>Rakes Progress</t>
  </si>
  <si>
    <t>Follow Intello (IRE)</t>
  </si>
  <si>
    <t>Unit of Assessment (IRE)</t>
  </si>
  <si>
    <t>Moment Of Hope (IRE)</t>
  </si>
  <si>
    <t>Hawridge Flyer</t>
  </si>
  <si>
    <t>Zzoro (IRE)</t>
  </si>
  <si>
    <t>Make Haste Slowly</t>
  </si>
  <si>
    <t>Caen Na Coille (USA)</t>
  </si>
  <si>
    <t>Latin Knight</t>
  </si>
  <si>
    <t>Red Centre (USA)</t>
  </si>
  <si>
    <t>Killarney</t>
  </si>
  <si>
    <t>Snapraeterea (IRE)</t>
  </si>
  <si>
    <t>No Stopping Her (IRE)</t>
  </si>
  <si>
    <t>Oodnadatta (IRE)</t>
  </si>
  <si>
    <t>Bubbles On Ice (IRE)</t>
  </si>
  <si>
    <t>Halite (IRE)</t>
  </si>
  <si>
    <t>Camdeboo (IRE)</t>
  </si>
  <si>
    <t>Sir Lucan (IRE)</t>
  </si>
  <si>
    <t>Delilah Park</t>
  </si>
  <si>
    <t>Pretty In Grey</t>
  </si>
  <si>
    <t>Ligera</t>
  </si>
  <si>
    <t>Lethal Talent</t>
  </si>
  <si>
    <t>Special Secret</t>
  </si>
  <si>
    <t>Mrs Upjohn (FR)</t>
  </si>
  <si>
    <t>Im Available (IRE)</t>
  </si>
  <si>
    <t>Javelin</t>
  </si>
  <si>
    <t>Ahorsecalledwanda</t>
  </si>
  <si>
    <t>Feel Good Factor</t>
  </si>
  <si>
    <t>Yulong Voice</t>
  </si>
  <si>
    <t>Star Of Cashel (IRE)</t>
  </si>
  <si>
    <t>Zoom Zoom Babe</t>
  </si>
  <si>
    <t>Eglish</t>
  </si>
  <si>
    <t>Funny Little Ways (IRE)</t>
  </si>
  <si>
    <t>Madaket Mystery (IRE)</t>
  </si>
  <si>
    <t>Love Bracelet (USA)</t>
  </si>
  <si>
    <t>Early Bright (IRE)</t>
  </si>
  <si>
    <t>Amelia Jane (IRE)</t>
  </si>
  <si>
    <t>Zahira Loredana (IRE)</t>
  </si>
  <si>
    <t>Gregorys Gift (IRE)</t>
  </si>
  <si>
    <t>Three Sevens (IRE)</t>
  </si>
  <si>
    <t>Cap Dantibes (IRE)</t>
  </si>
  <si>
    <t>Runcible (IRE)</t>
  </si>
  <si>
    <t>The Truant (IRE)</t>
  </si>
  <si>
    <t>Rodin</t>
  </si>
  <si>
    <t>Dutch Decoy</t>
  </si>
  <si>
    <t>The Blue Bower (IRE)</t>
  </si>
  <si>
    <t>Cheat (IRE)</t>
  </si>
  <si>
    <t>Angelic Time (IRE)</t>
  </si>
  <si>
    <t>Nehaall</t>
  </si>
  <si>
    <t>Shoot The Moon (IRE)</t>
  </si>
  <si>
    <t>Glorious Zoff (IRE)</t>
  </si>
  <si>
    <t>Qasbaz (IRE)</t>
  </si>
  <si>
    <t>Epic Endeavour (IRE)</t>
  </si>
  <si>
    <t>Philipa Victoria</t>
  </si>
  <si>
    <t>Tango (IRE)</t>
  </si>
  <si>
    <t>Celestial Object (IRE)</t>
  </si>
  <si>
    <t>Come September (IRE)</t>
  </si>
  <si>
    <t>Chrysalism (IRE)</t>
  </si>
  <si>
    <t>A New Dawn (IRE)</t>
  </si>
  <si>
    <t>Kassaba (IRE)</t>
  </si>
  <si>
    <t>Bearberry (IRE)</t>
  </si>
  <si>
    <t>Inhale</t>
  </si>
  <si>
    <t>Sunday Sweet (IRE)</t>
  </si>
  <si>
    <t>Roca Roma (IRE)</t>
  </si>
  <si>
    <t>Lovelier (IRE)</t>
  </si>
  <si>
    <t>Best On Stage (GER)</t>
  </si>
  <si>
    <t>Al Rufaa (FR)</t>
  </si>
  <si>
    <t>Blackcastle Storm</t>
  </si>
  <si>
    <t>Dark Phoenix (IRE)</t>
  </si>
  <si>
    <t>Nirodha (IRE)</t>
  </si>
  <si>
    <t>Moosmee (IRE)</t>
  </si>
  <si>
    <t>Tommy Rock (IRE)</t>
  </si>
  <si>
    <t>Penpal (IRE)</t>
  </si>
  <si>
    <t>London Calling (IRE)</t>
  </si>
  <si>
    <t>Vasari (USA)</t>
  </si>
  <si>
    <t>Lily Like</t>
  </si>
  <si>
    <t>Roman Melody</t>
  </si>
  <si>
    <t>Toora Loora</t>
  </si>
  <si>
    <t>Illusory (IRE)</t>
  </si>
  <si>
    <t>Thunder Kiss (IRE)</t>
  </si>
  <si>
    <t>Pyrrhic Victory (USA)</t>
  </si>
  <si>
    <t>Kasmiyra (IRE)</t>
  </si>
  <si>
    <t>Lady Ironside (IRE)</t>
  </si>
  <si>
    <t>Gin Blossom (IRE)</t>
  </si>
  <si>
    <t>She Loves A Night (IRE)</t>
  </si>
  <si>
    <t>Amarantha (IRE)</t>
  </si>
  <si>
    <t>Merroir (IRE)</t>
  </si>
  <si>
    <t>Wichita Woman (IRE)</t>
  </si>
  <si>
    <t>Zadallabration (IRE)</t>
  </si>
  <si>
    <t>Castlerock Aura</t>
  </si>
  <si>
    <t>Pianissimo</t>
  </si>
  <si>
    <t>Vibrance</t>
  </si>
  <si>
    <t>Volcanic Sky</t>
  </si>
  <si>
    <t>Jersey Wonder (IRE)</t>
  </si>
  <si>
    <t>Mukha Magic</t>
  </si>
  <si>
    <t>Vis A Vis</t>
  </si>
  <si>
    <t>Quloob</t>
  </si>
  <si>
    <t>Dazzling Rock (IRE)</t>
  </si>
  <si>
    <t>Technological</t>
  </si>
  <si>
    <t>Pilansberg</t>
  </si>
  <si>
    <t>Pugin (IRE)</t>
  </si>
  <si>
    <t>Longclaw (USA)</t>
  </si>
  <si>
    <t>Chateau Musar (IRE)</t>
  </si>
  <si>
    <t>Man River (IRE)</t>
  </si>
  <si>
    <t>Highpoint Warrior (USA)</t>
  </si>
  <si>
    <t>Ebendi (IRE)</t>
  </si>
  <si>
    <t>Sweet Will (IRE)</t>
  </si>
  <si>
    <t>Orchestral Rain (IRE)</t>
  </si>
  <si>
    <t>Watchmen (FR)</t>
  </si>
  <si>
    <t>Poets Touch</t>
  </si>
  <si>
    <t>Gavlar</t>
  </si>
  <si>
    <t>Age Of Wisdom (IRE)</t>
  </si>
  <si>
    <t>Rydan (IRE)</t>
  </si>
  <si>
    <t>Roar (IRE)</t>
  </si>
  <si>
    <t>Estrela Star (IRE)</t>
  </si>
  <si>
    <t>Colwood</t>
  </si>
  <si>
    <t>Moon of Baroda</t>
  </si>
  <si>
    <t>Casa Comigo (IRE)</t>
  </si>
  <si>
    <t>Wheres Tom</t>
  </si>
  <si>
    <t>Next Trains Gone</t>
  </si>
  <si>
    <t>Atomic Jack</t>
  </si>
  <si>
    <t>Red Secret (CAN)</t>
  </si>
  <si>
    <t>Rasaasy (IRE)</t>
  </si>
  <si>
    <t>Sea Sculpture</t>
  </si>
  <si>
    <t>Winiata (IRE)</t>
  </si>
  <si>
    <t>Hayyel (IRE)</t>
  </si>
  <si>
    <t>Aunt Bee (IRE)</t>
  </si>
  <si>
    <t>Cautious Approach</t>
  </si>
  <si>
    <t>Timemakesitfine (IRE)</t>
  </si>
  <si>
    <t>Mighty Blue (FR)</t>
  </si>
  <si>
    <t>Wilderness</t>
  </si>
  <si>
    <t>Grenadine (IRE)</t>
  </si>
  <si>
    <t>Lighthouse Lady (IRE)</t>
  </si>
  <si>
    <t>Traisha (IRE)</t>
  </si>
  <si>
    <t>Siberian Night (IRE)</t>
  </si>
  <si>
    <t>Glen Esk</t>
  </si>
  <si>
    <t>Mabre (IRE)</t>
  </si>
  <si>
    <t>Today Power (IRE)</t>
  </si>
  <si>
    <t>Robert Guiscard (IRE)</t>
  </si>
  <si>
    <t>Alveda</t>
  </si>
  <si>
    <t>Kashmirella (IRE)</t>
  </si>
  <si>
    <t>Licit (IRE)</t>
  </si>
  <si>
    <t>Auditoria</t>
  </si>
  <si>
    <t>Mayson Mount</t>
  </si>
  <si>
    <t>Late Arrival (IRE)</t>
  </si>
  <si>
    <t>Some Picture (IRE)</t>
  </si>
  <si>
    <t>Im Digby (IRE)</t>
  </si>
  <si>
    <t>Game Over (IRE)</t>
  </si>
  <si>
    <t>Make Good (IRE)</t>
  </si>
  <si>
    <t>War Eagle (IRE)</t>
  </si>
  <si>
    <t>Aunty Audrey (IRE)</t>
  </si>
  <si>
    <t>The Abbey (IRE)</t>
  </si>
  <si>
    <t>Yug (FR)</t>
  </si>
  <si>
    <t>Indian Eye</t>
  </si>
  <si>
    <t>Sand Castle (IRE)</t>
  </si>
  <si>
    <t>Differentiate (IRE)</t>
  </si>
  <si>
    <t>Border Battle (IRE)</t>
  </si>
  <si>
    <t>Nudge The Judge (IRE)</t>
  </si>
  <si>
    <t>Wyett Earp (IRE)</t>
  </si>
  <si>
    <t>Royal Alto (IRE)</t>
  </si>
  <si>
    <t>The Game Of Life</t>
  </si>
  <si>
    <t>Roca Magica</t>
  </si>
  <si>
    <t>Magicinthemaking (USA)</t>
  </si>
  <si>
    <t>Gregorian Girl</t>
  </si>
  <si>
    <t>Ubla (IRE)</t>
  </si>
  <si>
    <t>Catch My Breath</t>
  </si>
  <si>
    <t>Bug Boy (IRE)</t>
  </si>
  <si>
    <t>Oblate</t>
  </si>
  <si>
    <t>Vixen (IRE)</t>
  </si>
  <si>
    <t>Confrerie (IRE)</t>
  </si>
  <si>
    <t>Kendergarten Kop (IRE)</t>
  </si>
  <si>
    <t>Elusif (IRE)</t>
  </si>
  <si>
    <t>Treble Clef</t>
  </si>
  <si>
    <t>Gates Pass</t>
  </si>
  <si>
    <t>Rip Rocks Paddy Ok (IRE)</t>
  </si>
  <si>
    <t>Molly Kaye</t>
  </si>
  <si>
    <t>Little Brother (IRE)</t>
  </si>
  <si>
    <t>Archers Up</t>
  </si>
  <si>
    <t>Happy Company (IRE)</t>
  </si>
  <si>
    <t>Paulas Prayer (IRE)</t>
  </si>
  <si>
    <t>Vivalicious (IRE)</t>
  </si>
  <si>
    <t>See The Eagle Fly (IRE)</t>
  </si>
  <si>
    <t>Cash In Mind (FR)</t>
  </si>
  <si>
    <t>Dawn Over Owning (IRE)</t>
  </si>
  <si>
    <t>Ifyouhaveaminute (IRE)</t>
  </si>
  <si>
    <t>Dashing Diamond (IRE)</t>
  </si>
  <si>
    <t xml:space="preserve"> </t>
  </si>
  <si>
    <t>no</t>
  </si>
  <si>
    <t>frm1</t>
  </si>
  <si>
    <t>frm2</t>
  </si>
  <si>
    <t>frm3</t>
  </si>
  <si>
    <t>sire</t>
  </si>
  <si>
    <t>spd1</t>
  </si>
  <si>
    <t>spd2</t>
  </si>
  <si>
    <t>spd3</t>
  </si>
  <si>
    <t>av.frm</t>
  </si>
  <si>
    <t>av.spd</t>
  </si>
  <si>
    <t>frm.bl3</t>
  </si>
  <si>
    <t>spd.bl3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</si>
</sst>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21" fontId="18" fillId="0" borderId="0" xfId="0" applyNumberFormat="1" applyFont="1"/>
    <xf numFmtId="2" fontId="18" fillId="0" borderId="0" xfId="0" applyNumberFormat="1" applyFont="1"/>
    <xf numFmtId="21" fontId="18" fillId="33" borderId="0" xfId="0" applyNumberFormat="1" applyFont="1" applyFill="1"/>
    <xf numFmtId="0" fontId="18" fillId="33" borderId="0" xfId="0" applyFont="1" applyFill="1"/>
    <xf numFmtId="2" fontId="18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0"/>
  <sheetViews>
    <sheetView tabSelected="1" workbookViewId="0">
      <selection activeCell="V7" sqref="V7"/>
    </sheetView>
  </sheetViews>
  <sheetFormatPr defaultRowHeight="12.75" x14ac:dyDescent="0.2"/>
  <cols>
    <col min="1" max="1" width="8.140625" style="1" bestFit="1" customWidth="1"/>
    <col min="2" max="2" width="10.5703125" style="1" bestFit="1" customWidth="1"/>
    <col min="3" max="3" width="11.7109375" style="1" bestFit="1" customWidth="1"/>
    <col min="4" max="4" width="3" style="1" bestFit="1" customWidth="1"/>
    <col min="5" max="5" width="20.5703125" style="1" bestFit="1" customWidth="1"/>
    <col min="6" max="6" width="6.42578125" style="3" bestFit="1" customWidth="1"/>
    <col min="7" max="8" width="5.42578125" style="3" bestFit="1" customWidth="1"/>
    <col min="9" max="9" width="5.85546875" style="3" bestFit="1" customWidth="1"/>
    <col min="10" max="10" width="6.42578125" style="3" bestFit="1" customWidth="1"/>
    <col min="11" max="14" width="5.42578125" style="3" bestFit="1" customWidth="1"/>
    <col min="15" max="15" width="6.42578125" style="3" bestFit="1" customWidth="1"/>
    <col min="16" max="16" width="6" style="3" bestFit="1" customWidth="1"/>
    <col min="17" max="17" width="5.85546875" style="3" bestFit="1" customWidth="1"/>
    <col min="18" max="18" width="6.7109375" style="3" bestFit="1" customWidth="1"/>
    <col min="19" max="19" width="6.5703125" style="3" bestFit="1" customWidth="1"/>
    <col min="20" max="16384" width="9.140625" style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483</v>
      </c>
      <c r="E1" s="1" t="s">
        <v>3</v>
      </c>
      <c r="F1" s="3" t="s">
        <v>484</v>
      </c>
      <c r="G1" s="3" t="s">
        <v>485</v>
      </c>
      <c r="H1" s="3" t="s">
        <v>486</v>
      </c>
      <c r="I1" s="3" t="s">
        <v>4</v>
      </c>
      <c r="J1" s="3" t="s">
        <v>5</v>
      </c>
      <c r="K1" s="3" t="s">
        <v>487</v>
      </c>
      <c r="L1" s="3" t="s">
        <v>488</v>
      </c>
      <c r="M1" s="3" t="s">
        <v>489</v>
      </c>
      <c r="N1" s="3" t="s">
        <v>490</v>
      </c>
      <c r="O1" s="3" t="s">
        <v>6</v>
      </c>
      <c r="P1" s="3" t="s">
        <v>491</v>
      </c>
      <c r="Q1" s="3" t="s">
        <v>492</v>
      </c>
      <c r="R1" s="3" t="s">
        <v>493</v>
      </c>
      <c r="S1" s="3" t="s">
        <v>494</v>
      </c>
    </row>
    <row r="2" spans="1:19" x14ac:dyDescent="0.2">
      <c r="A2" s="4">
        <v>0.50347222222222221</v>
      </c>
      <c r="B2" s="5" t="s">
        <v>7</v>
      </c>
      <c r="C2" s="5" t="s">
        <v>8</v>
      </c>
      <c r="D2" s="5">
        <v>1</v>
      </c>
      <c r="E2" s="5" t="s">
        <v>11</v>
      </c>
      <c r="F2" s="6">
        <v>80.406000000000006</v>
      </c>
      <c r="G2" s="6">
        <v>39.470999999999997</v>
      </c>
      <c r="H2" s="6">
        <v>17.534600000000001</v>
      </c>
      <c r="I2" s="6">
        <v>3.0049999999999999</v>
      </c>
      <c r="J2" s="6">
        <v>2.7871999999999999</v>
      </c>
      <c r="K2" s="6">
        <v>3.6930000000000001</v>
      </c>
      <c r="L2" s="6">
        <v>66.760000000000005</v>
      </c>
      <c r="M2" s="6">
        <v>65.319999999999993</v>
      </c>
      <c r="N2" s="6">
        <v>51.8</v>
      </c>
      <c r="O2" s="6">
        <f>SUM(F2:N2)</f>
        <v>330.77680000000004</v>
      </c>
      <c r="P2" s="6">
        <f>SUM(F2:H2)/3</f>
        <v>45.803866666666671</v>
      </c>
      <c r="Q2" s="6">
        <f>SUM(L2:N2)/3</f>
        <v>61.293333333333329</v>
      </c>
      <c r="R2" s="6">
        <f>MAX(F2:H2)</f>
        <v>80.406000000000006</v>
      </c>
      <c r="S2" s="6">
        <f>MAX(L2:N2)</f>
        <v>66.760000000000005</v>
      </c>
    </row>
    <row r="3" spans="1:19" x14ac:dyDescent="0.2">
      <c r="A3" s="2">
        <v>0.50347222222222221</v>
      </c>
      <c r="B3" s="1" t="s">
        <v>7</v>
      </c>
      <c r="C3" s="1" t="s">
        <v>8</v>
      </c>
      <c r="D3" s="1">
        <v>2</v>
      </c>
      <c r="E3" s="1" t="s">
        <v>10</v>
      </c>
      <c r="F3" s="3">
        <v>86.2</v>
      </c>
      <c r="G3" s="3">
        <v>43.7</v>
      </c>
      <c r="H3" s="3">
        <v>13.8683</v>
      </c>
      <c r="I3" s="3">
        <v>11.709</v>
      </c>
      <c r="J3" s="3">
        <v>2.2989999999999999</v>
      </c>
      <c r="K3" s="3">
        <v>6.1219999999999999</v>
      </c>
      <c r="L3" s="3">
        <v>58.96</v>
      </c>
      <c r="M3" s="3">
        <v>67.56</v>
      </c>
      <c r="N3" s="3">
        <v>58.31</v>
      </c>
      <c r="O3" s="3">
        <f>SUM(F3:N3)</f>
        <v>348.72830000000005</v>
      </c>
      <c r="P3" s="3">
        <f>SUM(F3:H3)/3</f>
        <v>47.922766666666668</v>
      </c>
      <c r="Q3" s="3">
        <f>SUM(L3:N3)/3</f>
        <v>61.610000000000007</v>
      </c>
      <c r="R3" s="3">
        <f>MAX(F3:H3)</f>
        <v>86.2</v>
      </c>
      <c r="S3" s="3">
        <f>MAX(L3:N3)</f>
        <v>67.56</v>
      </c>
    </row>
    <row r="4" spans="1:19" x14ac:dyDescent="0.2">
      <c r="A4" s="2">
        <v>0.50347222222222221</v>
      </c>
      <c r="B4" s="1" t="s">
        <v>7</v>
      </c>
      <c r="C4" s="1" t="s">
        <v>8</v>
      </c>
      <c r="D4" s="1">
        <v>3</v>
      </c>
      <c r="E4" s="1" t="s">
        <v>13</v>
      </c>
      <c r="F4" s="3">
        <v>85.9</v>
      </c>
      <c r="G4" s="3">
        <v>21.305</v>
      </c>
      <c r="H4" s="3">
        <v>12.529199999999999</v>
      </c>
      <c r="I4" s="3">
        <v>7.3</v>
      </c>
      <c r="J4" s="3">
        <v>0.72799999999999998</v>
      </c>
      <c r="K4" s="3">
        <v>8.6479999999999997</v>
      </c>
      <c r="L4" s="3">
        <v>63.96</v>
      </c>
      <c r="M4" s="3">
        <v>56.59</v>
      </c>
      <c r="N4" s="3">
        <v>52.36</v>
      </c>
      <c r="O4" s="3">
        <f>SUM(F4:N4)</f>
        <v>309.3202</v>
      </c>
      <c r="P4" s="3">
        <f>SUM(F4:H4)/3</f>
        <v>39.911400000000008</v>
      </c>
      <c r="Q4" s="3">
        <f>SUM(L4:N4)/3</f>
        <v>57.636666666666677</v>
      </c>
      <c r="R4" s="3">
        <f>MAX(F4:H4)</f>
        <v>85.9</v>
      </c>
      <c r="S4" s="3">
        <f>MAX(L4:N4)</f>
        <v>63.96</v>
      </c>
    </row>
    <row r="5" spans="1:19" x14ac:dyDescent="0.2">
      <c r="A5" s="2">
        <v>0.50347222222222221</v>
      </c>
      <c r="B5" s="1" t="s">
        <v>7</v>
      </c>
      <c r="C5" s="1" t="s">
        <v>8</v>
      </c>
      <c r="D5" s="1">
        <v>4</v>
      </c>
      <c r="E5" s="1" t="s">
        <v>9</v>
      </c>
      <c r="F5" s="3">
        <v>91.5</v>
      </c>
      <c r="G5" s="3">
        <v>29.0761</v>
      </c>
      <c r="H5" s="3">
        <v>14.120200000000001</v>
      </c>
      <c r="I5" s="3">
        <v>13.061999999999999</v>
      </c>
      <c r="J5" s="3">
        <v>3.2376999999999998</v>
      </c>
      <c r="K5" s="3">
        <v>5.3070000000000004</v>
      </c>
      <c r="L5" s="3">
        <v>70</v>
      </c>
      <c r="M5" s="3">
        <v>50.36</v>
      </c>
      <c r="N5" s="3">
        <v>48.24</v>
      </c>
      <c r="O5" s="3">
        <f>SUM(F5:N5)</f>
        <v>324.90300000000002</v>
      </c>
      <c r="P5" s="3">
        <f>SUM(F5:H5)/3</f>
        <v>44.898766666666667</v>
      </c>
      <c r="Q5" s="3">
        <f>SUM(L5:N5)/3</f>
        <v>56.199999999999996</v>
      </c>
      <c r="R5" s="3">
        <f>MAX(F5:H5)</f>
        <v>91.5</v>
      </c>
      <c r="S5" s="3">
        <f>MAX(L5:N5)</f>
        <v>70</v>
      </c>
    </row>
    <row r="6" spans="1:19" x14ac:dyDescent="0.2">
      <c r="A6" s="2">
        <v>0.50347222222222221</v>
      </c>
      <c r="B6" s="1" t="s">
        <v>7</v>
      </c>
      <c r="C6" s="1" t="s">
        <v>8</v>
      </c>
      <c r="D6" s="1">
        <v>5</v>
      </c>
      <c r="E6" s="1" t="s">
        <v>15</v>
      </c>
      <c r="F6" s="3">
        <v>64.534999999999997</v>
      </c>
      <c r="G6" s="3">
        <v>27.816500000000001</v>
      </c>
      <c r="H6" s="3">
        <v>16.332899999999999</v>
      </c>
      <c r="I6" s="3">
        <v>2.68</v>
      </c>
      <c r="J6" s="3">
        <v>2.9007999999999998</v>
      </c>
      <c r="K6" s="3">
        <v>5.3070000000000004</v>
      </c>
      <c r="L6" s="3">
        <v>63.24</v>
      </c>
      <c r="M6" s="3">
        <v>51.56</v>
      </c>
      <c r="N6" s="3">
        <v>42.48</v>
      </c>
      <c r="O6" s="3">
        <f>SUM(F6:N6)</f>
        <v>276.85220000000004</v>
      </c>
      <c r="P6" s="3">
        <f>SUM(F6:H6)/3</f>
        <v>36.228133333333332</v>
      </c>
      <c r="Q6" s="3">
        <f>SUM(L6:N6)/3</f>
        <v>52.426666666666669</v>
      </c>
      <c r="R6" s="3">
        <f>MAX(F6:H6)</f>
        <v>64.534999999999997</v>
      </c>
      <c r="S6" s="3">
        <f>MAX(L6:N6)</f>
        <v>63.24</v>
      </c>
    </row>
    <row r="7" spans="1:19" x14ac:dyDescent="0.2">
      <c r="A7" s="2">
        <v>0.50347222222222221</v>
      </c>
      <c r="B7" s="1" t="s">
        <v>7</v>
      </c>
      <c r="C7" s="1" t="s">
        <v>8</v>
      </c>
      <c r="D7" s="1">
        <v>6</v>
      </c>
      <c r="E7" s="1" t="s">
        <v>17</v>
      </c>
      <c r="F7" s="3">
        <v>34.005000000000003</v>
      </c>
      <c r="G7" s="3">
        <v>31.5974</v>
      </c>
      <c r="H7" s="3">
        <v>15.965999999999999</v>
      </c>
      <c r="I7" s="3">
        <v>2.2869999999999999</v>
      </c>
      <c r="J7" s="3">
        <v>1.089</v>
      </c>
      <c r="K7" s="3">
        <v>4.5490000000000004</v>
      </c>
      <c r="L7" s="3">
        <v>46.68</v>
      </c>
      <c r="M7" s="3">
        <v>53.84</v>
      </c>
      <c r="N7" s="3">
        <v>50.76</v>
      </c>
      <c r="O7" s="3">
        <f>SUM(F7:N7)</f>
        <v>240.77340000000001</v>
      </c>
      <c r="P7" s="3">
        <f>SUM(F7:H7)/3</f>
        <v>27.189466666666664</v>
      </c>
      <c r="Q7" s="3">
        <f>SUM(L7:N7)/3</f>
        <v>50.426666666666669</v>
      </c>
      <c r="R7" s="3">
        <f>MAX(F7:H7)</f>
        <v>34.005000000000003</v>
      </c>
      <c r="S7" s="3">
        <f>MAX(L7:N7)</f>
        <v>53.84</v>
      </c>
    </row>
    <row r="8" spans="1:19" x14ac:dyDescent="0.2">
      <c r="A8" s="2">
        <v>0.50347222222222221</v>
      </c>
      <c r="B8" s="1" t="s">
        <v>7</v>
      </c>
      <c r="C8" s="1" t="s">
        <v>8</v>
      </c>
      <c r="D8" s="1">
        <v>7</v>
      </c>
      <c r="E8" s="1" t="s">
        <v>16</v>
      </c>
      <c r="F8" s="3">
        <v>52.36</v>
      </c>
      <c r="G8" s="3">
        <v>25.5107</v>
      </c>
      <c r="H8" s="3">
        <v>15.088900000000001</v>
      </c>
      <c r="I8" s="3">
        <v>1.9079999999999999</v>
      </c>
      <c r="J8" s="3">
        <v>2.0548000000000002</v>
      </c>
      <c r="K8" s="3">
        <v>3.0310000000000001</v>
      </c>
      <c r="L8" s="3">
        <v>54.28</v>
      </c>
      <c r="M8" s="3">
        <v>47.83</v>
      </c>
      <c r="N8" s="3">
        <v>49.04</v>
      </c>
      <c r="O8" s="3">
        <f>SUM(F8:N8)</f>
        <v>251.10339999999999</v>
      </c>
      <c r="P8" s="3">
        <f>SUM(F8:H8)/3</f>
        <v>30.98653333333333</v>
      </c>
      <c r="Q8" s="3">
        <f>SUM(L8:N8)/3</f>
        <v>50.383333333333333</v>
      </c>
      <c r="R8" s="3">
        <f>MAX(F8:H8)</f>
        <v>52.36</v>
      </c>
      <c r="S8" s="3">
        <f>MAX(L8:N8)</f>
        <v>54.28</v>
      </c>
    </row>
    <row r="9" spans="1:19" x14ac:dyDescent="0.2">
      <c r="A9" s="2">
        <v>0.50347222222222221</v>
      </c>
      <c r="B9" s="1" t="s">
        <v>7</v>
      </c>
      <c r="C9" s="1" t="s">
        <v>8</v>
      </c>
      <c r="D9" s="1">
        <v>8</v>
      </c>
      <c r="E9" s="1" t="s">
        <v>12</v>
      </c>
      <c r="F9" s="3">
        <v>65.668400000000005</v>
      </c>
      <c r="G9" s="3">
        <v>29.2575</v>
      </c>
      <c r="H9" s="3">
        <v>16.7136</v>
      </c>
      <c r="I9" s="3">
        <v>2.1269999999999998</v>
      </c>
      <c r="J9" s="3">
        <v>2.1798000000000002</v>
      </c>
      <c r="K9" s="3">
        <v>2.97</v>
      </c>
      <c r="L9" s="3">
        <v>52.8</v>
      </c>
      <c r="M9" s="3">
        <v>54.19</v>
      </c>
      <c r="N9" s="3">
        <v>58.72</v>
      </c>
      <c r="O9" s="3">
        <f>SUM(F9:N9)</f>
        <v>284.62630000000001</v>
      </c>
      <c r="P9" s="3">
        <f>SUM(F9:H9)/3</f>
        <v>37.213166666666673</v>
      </c>
      <c r="Q9" s="3">
        <f>SUM(L9:N9)/3</f>
        <v>55.236666666666657</v>
      </c>
      <c r="R9" s="3">
        <f>MAX(F9:H9)</f>
        <v>65.668400000000005</v>
      </c>
      <c r="S9" s="3">
        <f>MAX(L9:N9)</f>
        <v>58.72</v>
      </c>
    </row>
    <row r="10" spans="1:19" x14ac:dyDescent="0.2">
      <c r="A10" s="2">
        <v>0.50347222222222221</v>
      </c>
      <c r="B10" s="1" t="s">
        <v>7</v>
      </c>
      <c r="C10" s="1" t="s">
        <v>8</v>
      </c>
      <c r="D10" s="1">
        <v>9</v>
      </c>
      <c r="E10" s="1" t="s">
        <v>14</v>
      </c>
      <c r="F10" s="3">
        <v>70.58</v>
      </c>
      <c r="G10" s="3">
        <v>24.831</v>
      </c>
      <c r="H10" s="3">
        <v>18.785900000000002</v>
      </c>
      <c r="I10" s="3">
        <v>4.7830000000000004</v>
      </c>
      <c r="J10" s="3">
        <v>3.4045000000000001</v>
      </c>
      <c r="K10" s="3">
        <v>5.2309999999999999</v>
      </c>
      <c r="L10" s="3">
        <v>55.76</v>
      </c>
      <c r="M10" s="3">
        <v>51.91</v>
      </c>
      <c r="N10" s="3">
        <v>52.28</v>
      </c>
      <c r="O10" s="3">
        <f>SUM(F10:N10)</f>
        <v>287.56539999999995</v>
      </c>
      <c r="P10" s="3">
        <f>SUM(F10:H10)/3</f>
        <v>38.065633333333331</v>
      </c>
      <c r="Q10" s="3">
        <f>SUM(L10:N10)/3</f>
        <v>53.316666666666663</v>
      </c>
      <c r="R10" s="3">
        <f>MAX(F10:H10)</f>
        <v>70.58</v>
      </c>
      <c r="S10" s="3">
        <f>MAX(L10:N10)</f>
        <v>55.76</v>
      </c>
    </row>
    <row r="11" spans="1:19" x14ac:dyDescent="0.2">
      <c r="A11" s="4">
        <v>0.51736111111111105</v>
      </c>
      <c r="B11" s="5" t="s">
        <v>18</v>
      </c>
      <c r="C11" s="5" t="s">
        <v>19</v>
      </c>
      <c r="D11" s="5">
        <v>1</v>
      </c>
      <c r="E11" s="5" t="s">
        <v>27</v>
      </c>
      <c r="F11" s="6">
        <v>0</v>
      </c>
      <c r="G11" s="6">
        <v>0</v>
      </c>
      <c r="H11" s="6">
        <v>0</v>
      </c>
      <c r="I11" s="6">
        <v>2.7090000000000001</v>
      </c>
      <c r="J11" s="6">
        <v>2.5125000000000002</v>
      </c>
      <c r="K11" s="6">
        <v>5.1539999999999999</v>
      </c>
      <c r="L11" s="6">
        <v>0</v>
      </c>
      <c r="M11" s="6">
        <v>0</v>
      </c>
      <c r="N11" s="6">
        <v>0</v>
      </c>
      <c r="O11" s="6">
        <f>SUM(F11:N11)</f>
        <v>10.375500000000001</v>
      </c>
      <c r="P11" s="6">
        <f>SUM(F11:H11)/3</f>
        <v>0</v>
      </c>
      <c r="Q11" s="6">
        <f>SUM(L11:N11)/3</f>
        <v>0</v>
      </c>
      <c r="R11" s="6">
        <f>MAX(F11:H11)</f>
        <v>0</v>
      </c>
      <c r="S11" s="6">
        <f>MAX(L11:N11)</f>
        <v>0</v>
      </c>
    </row>
    <row r="12" spans="1:19" x14ac:dyDescent="0.2">
      <c r="A12" s="2">
        <v>0.51736111111111105</v>
      </c>
      <c r="B12" s="1" t="s">
        <v>18</v>
      </c>
      <c r="C12" s="1" t="s">
        <v>19</v>
      </c>
      <c r="D12" s="1">
        <v>2</v>
      </c>
      <c r="E12" s="1" t="s">
        <v>25</v>
      </c>
      <c r="F12" s="3">
        <v>0</v>
      </c>
      <c r="G12" s="3">
        <v>0</v>
      </c>
      <c r="H12" s="3">
        <v>0</v>
      </c>
      <c r="I12" s="3">
        <v>5.3159999999999998</v>
      </c>
      <c r="J12" s="3">
        <v>3.6421000000000001</v>
      </c>
      <c r="K12" s="3">
        <v>4.7300000000000004</v>
      </c>
      <c r="L12" s="3">
        <v>0</v>
      </c>
      <c r="M12" s="3">
        <v>0</v>
      </c>
      <c r="N12" s="3">
        <v>0</v>
      </c>
      <c r="O12" s="3">
        <f>SUM(F12:N12)</f>
        <v>13.6881</v>
      </c>
      <c r="P12" s="3">
        <f>SUM(F12:H12)/3</f>
        <v>0</v>
      </c>
      <c r="Q12" s="3">
        <f>SUM(L12:N12)/3</f>
        <v>0</v>
      </c>
      <c r="R12" s="3">
        <f>MAX(F12:H12)</f>
        <v>0</v>
      </c>
      <c r="S12" s="3">
        <f>MAX(L12:N12)</f>
        <v>0</v>
      </c>
    </row>
    <row r="13" spans="1:19" x14ac:dyDescent="0.2">
      <c r="A13" s="2">
        <v>0.51736111111111105</v>
      </c>
      <c r="B13" s="1" t="s">
        <v>18</v>
      </c>
      <c r="C13" s="1" t="s">
        <v>19</v>
      </c>
      <c r="D13" s="1">
        <v>3</v>
      </c>
      <c r="E13" s="1" t="s">
        <v>28</v>
      </c>
      <c r="F13" s="3">
        <v>0</v>
      </c>
      <c r="G13" s="3">
        <v>0</v>
      </c>
      <c r="H13" s="3">
        <v>0</v>
      </c>
      <c r="I13" s="3">
        <v>2.363</v>
      </c>
      <c r="J13" s="3">
        <v>2.4923999999999999</v>
      </c>
      <c r="K13" s="3">
        <v>5.2939999999999996</v>
      </c>
      <c r="L13" s="3">
        <v>0</v>
      </c>
      <c r="M13" s="3">
        <v>0</v>
      </c>
      <c r="N13" s="3">
        <v>0</v>
      </c>
      <c r="O13" s="3">
        <f>SUM(F13:N13)</f>
        <v>10.1494</v>
      </c>
      <c r="P13" s="3">
        <f>SUM(F13:H13)/3</f>
        <v>0</v>
      </c>
      <c r="Q13" s="3">
        <f>SUM(L13:N13)/3</f>
        <v>0</v>
      </c>
      <c r="R13" s="3">
        <f>MAX(F13:H13)</f>
        <v>0</v>
      </c>
      <c r="S13" s="3">
        <f>MAX(L13:N13)</f>
        <v>0</v>
      </c>
    </row>
    <row r="14" spans="1:19" x14ac:dyDescent="0.2">
      <c r="A14" s="2">
        <v>0.51736111111111105</v>
      </c>
      <c r="B14" s="1" t="s">
        <v>18</v>
      </c>
      <c r="C14" s="1" t="s">
        <v>19</v>
      </c>
      <c r="D14" s="1">
        <v>4</v>
      </c>
      <c r="E14" s="1" t="s">
        <v>21</v>
      </c>
      <c r="F14" s="3">
        <v>67.403999999999996</v>
      </c>
      <c r="G14" s="3">
        <v>41.204099999999997</v>
      </c>
      <c r="H14" s="3">
        <v>0</v>
      </c>
      <c r="I14" s="3">
        <v>1.93</v>
      </c>
      <c r="J14" s="3">
        <v>2.3292000000000002</v>
      </c>
      <c r="K14" s="3">
        <v>4.9260000000000002</v>
      </c>
      <c r="L14" s="3">
        <v>47.55</v>
      </c>
      <c r="M14" s="3">
        <v>60.69</v>
      </c>
      <c r="N14" s="3">
        <v>0</v>
      </c>
      <c r="O14" s="3">
        <f>SUM(F14:N14)</f>
        <v>226.0333</v>
      </c>
      <c r="P14" s="3">
        <f>SUM(F14:H14)/3</f>
        <v>36.2027</v>
      </c>
      <c r="Q14" s="3">
        <f>SUM(L14:N14)/3</f>
        <v>36.08</v>
      </c>
      <c r="R14" s="3">
        <f>MAX(F14:H14)</f>
        <v>67.403999999999996</v>
      </c>
      <c r="S14" s="3">
        <f>MAX(L14:N14)</f>
        <v>60.69</v>
      </c>
    </row>
    <row r="15" spans="1:19" x14ac:dyDescent="0.2">
      <c r="A15" s="2">
        <v>0.51736111111111105</v>
      </c>
      <c r="B15" s="1" t="s">
        <v>18</v>
      </c>
      <c r="C15" s="1" t="s">
        <v>19</v>
      </c>
      <c r="D15" s="1">
        <v>5</v>
      </c>
      <c r="E15" s="1" t="s">
        <v>22</v>
      </c>
      <c r="F15" s="3">
        <v>42.774000000000001</v>
      </c>
      <c r="G15" s="3">
        <v>0</v>
      </c>
      <c r="H15" s="3">
        <v>0</v>
      </c>
      <c r="I15" s="3">
        <v>6.375</v>
      </c>
      <c r="J15" s="3">
        <v>4.8944000000000001</v>
      </c>
      <c r="K15" s="3">
        <v>5.8650000000000002</v>
      </c>
      <c r="L15" s="3">
        <v>62.72</v>
      </c>
      <c r="M15" s="3">
        <v>0</v>
      </c>
      <c r="N15" s="3">
        <v>0</v>
      </c>
      <c r="O15" s="3">
        <f>SUM(F15:N15)</f>
        <v>122.6284</v>
      </c>
      <c r="P15" s="3">
        <f>SUM(F15:H15)/3</f>
        <v>14.258000000000001</v>
      </c>
      <c r="Q15" s="3">
        <f>SUM(L15:N15)/3</f>
        <v>20.906666666666666</v>
      </c>
      <c r="R15" s="3">
        <f>MAX(F15:H15)</f>
        <v>42.774000000000001</v>
      </c>
      <c r="S15" s="3">
        <f>MAX(L15:N15)</f>
        <v>62.72</v>
      </c>
    </row>
    <row r="16" spans="1:19" x14ac:dyDescent="0.2">
      <c r="A16" s="2">
        <v>0.51736111111111105</v>
      </c>
      <c r="B16" s="1" t="s">
        <v>18</v>
      </c>
      <c r="C16" s="1" t="s">
        <v>19</v>
      </c>
      <c r="D16" s="1">
        <v>6</v>
      </c>
      <c r="E16" s="1" t="s">
        <v>23</v>
      </c>
      <c r="F16" s="3">
        <v>22.884</v>
      </c>
      <c r="G16" s="3">
        <v>24.860600000000002</v>
      </c>
      <c r="H16" s="3">
        <v>0</v>
      </c>
      <c r="I16" s="3">
        <v>1.8620000000000001</v>
      </c>
      <c r="J16" s="3">
        <v>2.4660000000000002</v>
      </c>
      <c r="K16" s="3">
        <v>7.2720000000000002</v>
      </c>
      <c r="L16" s="3">
        <v>40.69</v>
      </c>
      <c r="M16" s="3">
        <v>66.319999999999993</v>
      </c>
      <c r="N16" s="3">
        <v>0</v>
      </c>
      <c r="O16" s="3">
        <f>SUM(F16:N16)</f>
        <v>166.3546</v>
      </c>
      <c r="P16" s="3">
        <f>SUM(F16:H16)/3</f>
        <v>15.914866666666668</v>
      </c>
      <c r="Q16" s="3">
        <f>SUM(L16:N16)/3</f>
        <v>35.669999999999995</v>
      </c>
      <c r="R16" s="3">
        <f>MAX(F16:H16)</f>
        <v>24.860600000000002</v>
      </c>
      <c r="S16" s="3">
        <f>MAX(L16:N16)</f>
        <v>66.319999999999993</v>
      </c>
    </row>
    <row r="17" spans="1:19" x14ac:dyDescent="0.2">
      <c r="A17" s="2">
        <v>0.51736111111111105</v>
      </c>
      <c r="B17" s="1" t="s">
        <v>18</v>
      </c>
      <c r="C17" s="1" t="s">
        <v>19</v>
      </c>
      <c r="D17" s="1">
        <v>7</v>
      </c>
      <c r="E17" s="1" t="s">
        <v>24</v>
      </c>
      <c r="F17" s="3">
        <v>0</v>
      </c>
      <c r="G17" s="3">
        <v>0</v>
      </c>
      <c r="H17" s="3">
        <v>0</v>
      </c>
      <c r="I17" s="3">
        <v>3.6110000000000002</v>
      </c>
      <c r="J17" s="3">
        <v>4.0696000000000003</v>
      </c>
      <c r="K17" s="3">
        <v>6.4450000000000003</v>
      </c>
      <c r="L17" s="3">
        <v>0</v>
      </c>
      <c r="M17" s="3">
        <v>0</v>
      </c>
      <c r="N17" s="3">
        <v>0</v>
      </c>
      <c r="O17" s="3">
        <f>SUM(F17:N17)</f>
        <v>14.1256</v>
      </c>
      <c r="P17" s="3">
        <f>SUM(F17:H17)/3</f>
        <v>0</v>
      </c>
      <c r="Q17" s="3">
        <f>SUM(L17:N17)/3</f>
        <v>0</v>
      </c>
      <c r="R17" s="3">
        <f>MAX(F17:H17)</f>
        <v>0</v>
      </c>
      <c r="S17" s="3">
        <f>MAX(L17:N17)</f>
        <v>0</v>
      </c>
    </row>
    <row r="18" spans="1:19" x14ac:dyDescent="0.2">
      <c r="A18" s="2">
        <v>0.51736111111111105</v>
      </c>
      <c r="B18" s="1" t="s">
        <v>18</v>
      </c>
      <c r="C18" s="1" t="s">
        <v>19</v>
      </c>
      <c r="D18" s="1">
        <v>8</v>
      </c>
      <c r="E18" s="1" t="s">
        <v>29</v>
      </c>
      <c r="F18" s="3">
        <v>0</v>
      </c>
      <c r="G18" s="3">
        <v>0</v>
      </c>
      <c r="H18" s="3">
        <v>0</v>
      </c>
      <c r="I18" s="3">
        <v>0.374</v>
      </c>
      <c r="J18" s="3">
        <v>0.37</v>
      </c>
      <c r="K18" s="3">
        <v>4.4800000000000004</v>
      </c>
      <c r="L18" s="3">
        <v>0</v>
      </c>
      <c r="M18" s="3">
        <v>0</v>
      </c>
      <c r="N18" s="3">
        <v>0</v>
      </c>
      <c r="O18" s="3">
        <f>SUM(F18:N18)</f>
        <v>5.2240000000000002</v>
      </c>
      <c r="P18" s="3">
        <f>SUM(F18:H18)/3</f>
        <v>0</v>
      </c>
      <c r="Q18" s="3">
        <f>SUM(L18:N18)/3</f>
        <v>0</v>
      </c>
      <c r="R18" s="3">
        <f>MAX(F18:H18)</f>
        <v>0</v>
      </c>
      <c r="S18" s="3">
        <f>MAX(L18:N18)</f>
        <v>0</v>
      </c>
    </row>
    <row r="19" spans="1:19" x14ac:dyDescent="0.2">
      <c r="A19" s="2">
        <v>0.51736111111111105</v>
      </c>
      <c r="B19" s="1" t="s">
        <v>18</v>
      </c>
      <c r="C19" s="1" t="s">
        <v>19</v>
      </c>
      <c r="D19" s="1">
        <v>9</v>
      </c>
      <c r="E19" s="1" t="s">
        <v>20</v>
      </c>
      <c r="F19" s="3">
        <v>69.305000000000007</v>
      </c>
      <c r="G19" s="3">
        <v>34.7425</v>
      </c>
      <c r="H19" s="3">
        <v>0</v>
      </c>
      <c r="I19" s="3">
        <v>2.4529999999999998</v>
      </c>
      <c r="J19" s="3">
        <v>3.0036999999999998</v>
      </c>
      <c r="K19" s="3">
        <v>4.7149999999999999</v>
      </c>
      <c r="L19" s="3">
        <v>65.400000000000006</v>
      </c>
      <c r="M19" s="3">
        <v>64.760000000000005</v>
      </c>
      <c r="N19" s="3">
        <v>0</v>
      </c>
      <c r="O19" s="3">
        <f>SUM(F19:N19)</f>
        <v>244.37920000000003</v>
      </c>
      <c r="P19" s="3">
        <f>SUM(F19:H19)/3</f>
        <v>34.682500000000005</v>
      </c>
      <c r="Q19" s="3">
        <f>SUM(L19:N19)/3</f>
        <v>43.386666666666677</v>
      </c>
      <c r="R19" s="3">
        <f>MAX(F19:H19)</f>
        <v>69.305000000000007</v>
      </c>
      <c r="S19" s="3">
        <f>MAX(L19:N19)</f>
        <v>65.400000000000006</v>
      </c>
    </row>
    <row r="20" spans="1:19" x14ac:dyDescent="0.2">
      <c r="A20" s="2">
        <v>0.51736111111111105</v>
      </c>
      <c r="B20" s="1" t="s">
        <v>18</v>
      </c>
      <c r="C20" s="1" t="s">
        <v>19</v>
      </c>
      <c r="D20" s="1">
        <v>10</v>
      </c>
      <c r="E20" s="1" t="s">
        <v>26</v>
      </c>
      <c r="F20" s="3">
        <v>0</v>
      </c>
      <c r="G20" s="3">
        <v>0</v>
      </c>
      <c r="H20" s="3">
        <v>0</v>
      </c>
      <c r="I20" s="3">
        <v>3.9209999999999998</v>
      </c>
      <c r="J20" s="3">
        <v>2.3187000000000002</v>
      </c>
      <c r="K20" s="3">
        <v>5.2110000000000003</v>
      </c>
      <c r="L20" s="3">
        <v>0</v>
      </c>
      <c r="M20" s="3">
        <v>0</v>
      </c>
      <c r="N20" s="3">
        <v>0</v>
      </c>
      <c r="O20" s="3">
        <f>SUM(F20:N20)</f>
        <v>11.450700000000001</v>
      </c>
      <c r="P20" s="3">
        <f>SUM(F20:H20)/3</f>
        <v>0</v>
      </c>
      <c r="Q20" s="3">
        <f>SUM(L20:N20)/3</f>
        <v>0</v>
      </c>
      <c r="R20" s="3">
        <f>MAX(F20:H20)</f>
        <v>0</v>
      </c>
      <c r="S20" s="3">
        <f>MAX(L20:N20)</f>
        <v>0</v>
      </c>
    </row>
    <row r="21" spans="1:19" x14ac:dyDescent="0.2">
      <c r="A21" s="4">
        <v>0.52777777777777779</v>
      </c>
      <c r="B21" s="5" t="s">
        <v>7</v>
      </c>
      <c r="C21" s="5" t="s">
        <v>8</v>
      </c>
      <c r="D21" s="5">
        <v>1</v>
      </c>
      <c r="E21" s="5" t="s">
        <v>31</v>
      </c>
      <c r="F21" s="6">
        <v>55.664000000000001</v>
      </c>
      <c r="G21" s="6">
        <v>35.277999999999999</v>
      </c>
      <c r="H21" s="6">
        <v>16.5928</v>
      </c>
      <c r="I21" s="6">
        <v>1.208</v>
      </c>
      <c r="J21" s="6">
        <v>1.4273</v>
      </c>
      <c r="K21" s="6">
        <v>4.524</v>
      </c>
      <c r="L21" s="6">
        <v>55.69</v>
      </c>
      <c r="M21" s="6">
        <v>60.03</v>
      </c>
      <c r="N21" s="6">
        <v>52.93</v>
      </c>
      <c r="O21" s="6">
        <f>SUM(F21:N21)</f>
        <v>283.34409999999997</v>
      </c>
      <c r="P21" s="6">
        <f>SUM(F21:H21)/3</f>
        <v>35.844933333333337</v>
      </c>
      <c r="Q21" s="6">
        <f>SUM(L21:N21)/3</f>
        <v>56.216666666666669</v>
      </c>
      <c r="R21" s="6">
        <f>MAX(F21:H21)</f>
        <v>55.664000000000001</v>
      </c>
      <c r="S21" s="6">
        <f>MAX(L21:N21)</f>
        <v>60.03</v>
      </c>
    </row>
    <row r="22" spans="1:19" x14ac:dyDescent="0.2">
      <c r="A22" s="2">
        <v>0.52777777777777779</v>
      </c>
      <c r="B22" s="1" t="s">
        <v>7</v>
      </c>
      <c r="C22" s="1" t="s">
        <v>8</v>
      </c>
      <c r="D22" s="1">
        <v>2</v>
      </c>
      <c r="E22" s="1" t="s">
        <v>34</v>
      </c>
      <c r="F22" s="3">
        <v>17.794</v>
      </c>
      <c r="G22" s="3">
        <v>31.945</v>
      </c>
      <c r="H22" s="3">
        <v>22.369900000000001</v>
      </c>
      <c r="I22" s="3">
        <v>0</v>
      </c>
      <c r="J22" s="3">
        <v>1.0596000000000001</v>
      </c>
      <c r="K22" s="3">
        <v>5.1440000000000001</v>
      </c>
      <c r="L22" s="3">
        <v>33.869999999999997</v>
      </c>
      <c r="M22" s="3">
        <v>58.8</v>
      </c>
      <c r="N22" s="3">
        <v>54.96</v>
      </c>
      <c r="O22" s="3">
        <f>SUM(F22:N22)</f>
        <v>225.94250000000002</v>
      </c>
      <c r="P22" s="3">
        <f>SUM(F22:H22)/3</f>
        <v>24.036300000000001</v>
      </c>
      <c r="Q22" s="3">
        <f>SUM(L22:N22)/3</f>
        <v>49.21</v>
      </c>
      <c r="R22" s="3">
        <f>MAX(F22:H22)</f>
        <v>31.945</v>
      </c>
      <c r="S22" s="3">
        <f>MAX(L22:N22)</f>
        <v>58.8</v>
      </c>
    </row>
    <row r="23" spans="1:19" x14ac:dyDescent="0.2">
      <c r="A23" s="2">
        <v>0.52777777777777779</v>
      </c>
      <c r="B23" s="1" t="s">
        <v>7</v>
      </c>
      <c r="C23" s="1" t="s">
        <v>8</v>
      </c>
      <c r="D23" s="1">
        <v>3</v>
      </c>
      <c r="E23" s="1" t="s">
        <v>35</v>
      </c>
      <c r="F23" s="3">
        <v>33.24</v>
      </c>
      <c r="G23" s="3">
        <v>39.643999999999998</v>
      </c>
      <c r="H23" s="3">
        <v>17.209700000000002</v>
      </c>
      <c r="I23" s="3">
        <v>2.68</v>
      </c>
      <c r="J23" s="3">
        <v>2.9007999999999998</v>
      </c>
      <c r="K23" s="3">
        <v>5.9710000000000001</v>
      </c>
      <c r="L23" s="3">
        <v>48.33</v>
      </c>
      <c r="M23" s="3">
        <v>65.599999999999994</v>
      </c>
      <c r="N23" s="3">
        <v>58.95</v>
      </c>
      <c r="O23" s="3">
        <f>SUM(F23:N23)</f>
        <v>274.52550000000002</v>
      </c>
      <c r="P23" s="3">
        <f>SUM(F23:H23)/3</f>
        <v>30.031233333333333</v>
      </c>
      <c r="Q23" s="3">
        <f>SUM(L23:N23)/3</f>
        <v>57.626666666666665</v>
      </c>
      <c r="R23" s="3">
        <f>MAX(F23:H23)</f>
        <v>39.643999999999998</v>
      </c>
      <c r="S23" s="3">
        <f>MAX(L23:N23)</f>
        <v>65.599999999999994</v>
      </c>
    </row>
    <row r="24" spans="1:19" x14ac:dyDescent="0.2">
      <c r="A24" s="2">
        <v>0.52777777777777779</v>
      </c>
      <c r="B24" s="1" t="s">
        <v>7</v>
      </c>
      <c r="C24" s="1" t="s">
        <v>8</v>
      </c>
      <c r="D24" s="1">
        <v>4</v>
      </c>
      <c r="E24" s="1" t="s">
        <v>33</v>
      </c>
      <c r="F24" s="3">
        <v>36.072000000000003</v>
      </c>
      <c r="G24" s="3">
        <v>24.347799999999999</v>
      </c>
      <c r="H24" s="3">
        <v>22.404</v>
      </c>
      <c r="I24" s="3">
        <v>2.4129999999999998</v>
      </c>
      <c r="J24" s="3">
        <v>1.204</v>
      </c>
      <c r="K24" s="3">
        <v>3.0880000000000001</v>
      </c>
      <c r="L24" s="3">
        <v>42.6</v>
      </c>
      <c r="M24" s="3">
        <v>48.64</v>
      </c>
      <c r="N24" s="3">
        <v>56.68</v>
      </c>
      <c r="O24" s="3">
        <f>SUM(F24:N24)</f>
        <v>237.44880000000001</v>
      </c>
      <c r="P24" s="3">
        <f>SUM(F24:H24)/3</f>
        <v>27.607933333333335</v>
      </c>
      <c r="Q24" s="3">
        <f>SUM(L24:N24)/3</f>
        <v>49.306666666666672</v>
      </c>
      <c r="R24" s="3">
        <f>MAX(F24:H24)</f>
        <v>36.072000000000003</v>
      </c>
      <c r="S24" s="3">
        <f>MAX(L24:N24)</f>
        <v>56.68</v>
      </c>
    </row>
    <row r="25" spans="1:19" x14ac:dyDescent="0.2">
      <c r="A25" s="2">
        <v>0.52777777777777779</v>
      </c>
      <c r="B25" s="1" t="s">
        <v>7</v>
      </c>
      <c r="C25" s="1" t="s">
        <v>8</v>
      </c>
      <c r="D25" s="1">
        <v>5</v>
      </c>
      <c r="E25" s="1" t="s">
        <v>32</v>
      </c>
      <c r="F25" s="3">
        <v>54.963999999999999</v>
      </c>
      <c r="G25" s="3">
        <v>23.334599999999998</v>
      </c>
      <c r="H25" s="3">
        <v>23.434200000000001</v>
      </c>
      <c r="I25" s="3">
        <v>3.6629999999999998</v>
      </c>
      <c r="J25" s="3">
        <v>2.2366000000000001</v>
      </c>
      <c r="K25" s="3">
        <v>6.0369999999999999</v>
      </c>
      <c r="L25" s="3">
        <v>55.99</v>
      </c>
      <c r="M25" s="3">
        <v>57.28</v>
      </c>
      <c r="N25" s="3">
        <v>55.16</v>
      </c>
      <c r="O25" s="3">
        <f>SUM(F25:N25)</f>
        <v>282.0994</v>
      </c>
      <c r="P25" s="3">
        <f>SUM(F25:H25)/3</f>
        <v>33.910933333333332</v>
      </c>
      <c r="Q25" s="3">
        <f>SUM(L25:N25)/3</f>
        <v>56.143333333333338</v>
      </c>
      <c r="R25" s="3">
        <f>MAX(F25:H25)</f>
        <v>54.963999999999999</v>
      </c>
      <c r="S25" s="3">
        <f>MAX(L25:N25)</f>
        <v>57.28</v>
      </c>
    </row>
    <row r="26" spans="1:19" x14ac:dyDescent="0.2">
      <c r="A26" s="2">
        <v>0.52777777777777779</v>
      </c>
      <c r="B26" s="1" t="s">
        <v>7</v>
      </c>
      <c r="C26" s="1" t="s">
        <v>8</v>
      </c>
      <c r="D26" s="1">
        <v>6</v>
      </c>
      <c r="E26" s="1" t="s">
        <v>30</v>
      </c>
      <c r="F26" s="3">
        <v>75.225999999999999</v>
      </c>
      <c r="G26" s="3">
        <v>43.25</v>
      </c>
      <c r="H26" s="3">
        <v>15.9099</v>
      </c>
      <c r="I26" s="3">
        <v>2.9089999999999998</v>
      </c>
      <c r="J26" s="3">
        <v>1.7861</v>
      </c>
      <c r="K26" s="3">
        <v>4.6349999999999998</v>
      </c>
      <c r="L26" s="3">
        <v>62.65</v>
      </c>
      <c r="M26" s="3">
        <v>67.72</v>
      </c>
      <c r="N26" s="3">
        <v>64.47</v>
      </c>
      <c r="O26" s="3">
        <f>SUM(F26:N26)</f>
        <v>338.55600000000004</v>
      </c>
      <c r="P26" s="3">
        <f>SUM(F26:H26)/3</f>
        <v>44.795299999999997</v>
      </c>
      <c r="Q26" s="3">
        <f>SUM(L26:N26)/3</f>
        <v>64.946666666666673</v>
      </c>
      <c r="R26" s="3">
        <f>MAX(F26:H26)</f>
        <v>75.225999999999999</v>
      </c>
      <c r="S26" s="3">
        <f>MAX(L26:N26)</f>
        <v>67.72</v>
      </c>
    </row>
    <row r="27" spans="1:19" x14ac:dyDescent="0.2">
      <c r="A27" s="2">
        <v>0.52777777777777779</v>
      </c>
      <c r="B27" s="1" t="s">
        <v>7</v>
      </c>
      <c r="C27" s="1" t="s">
        <v>8</v>
      </c>
      <c r="D27" s="1">
        <v>7</v>
      </c>
      <c r="E27" s="1" t="s">
        <v>38</v>
      </c>
      <c r="F27" s="3">
        <v>50.623899999999999</v>
      </c>
      <c r="G27" s="3">
        <v>21.797599999999999</v>
      </c>
      <c r="H27" s="3">
        <v>11.671200000000001</v>
      </c>
      <c r="I27" s="3">
        <v>1.121</v>
      </c>
      <c r="J27" s="3">
        <v>1.504</v>
      </c>
      <c r="K27" s="3">
        <v>4.1040000000000001</v>
      </c>
      <c r="L27" s="3">
        <v>66.94</v>
      </c>
      <c r="M27" s="3">
        <v>47.51</v>
      </c>
      <c r="N27" s="3">
        <v>47.08</v>
      </c>
      <c r="O27" s="3">
        <f>SUM(F27:N27)</f>
        <v>252.35169999999999</v>
      </c>
      <c r="P27" s="3">
        <f>SUM(F27:H27)/3</f>
        <v>28.030899999999999</v>
      </c>
      <c r="Q27" s="3">
        <f>SUM(L27:N27)/3</f>
        <v>53.843333333333327</v>
      </c>
      <c r="R27" s="3">
        <f>MAX(F27:H27)</f>
        <v>50.623899999999999</v>
      </c>
      <c r="S27" s="3">
        <f>MAX(L27:N27)</f>
        <v>66.94</v>
      </c>
    </row>
    <row r="28" spans="1:19" x14ac:dyDescent="0.2">
      <c r="A28" s="2">
        <v>0.52777777777777779</v>
      </c>
      <c r="B28" s="1" t="s">
        <v>7</v>
      </c>
      <c r="C28" s="1" t="s">
        <v>8</v>
      </c>
      <c r="D28" s="1">
        <v>8</v>
      </c>
      <c r="E28" s="1" t="s">
        <v>36</v>
      </c>
      <c r="F28" s="3">
        <v>17.8416</v>
      </c>
      <c r="G28" s="3">
        <v>21.8081</v>
      </c>
      <c r="H28" s="3">
        <v>10.916399999999999</v>
      </c>
      <c r="I28" s="3">
        <v>1.125</v>
      </c>
      <c r="J28" s="3">
        <v>2.7214999999999998</v>
      </c>
      <c r="K28" s="3">
        <v>1.58</v>
      </c>
      <c r="L28" s="3">
        <v>32.119999999999997</v>
      </c>
      <c r="M28" s="3">
        <v>45.9</v>
      </c>
      <c r="N28" s="3">
        <v>46.15</v>
      </c>
      <c r="O28" s="3">
        <f>SUM(F28:N28)</f>
        <v>180.1626</v>
      </c>
      <c r="P28" s="3">
        <f>SUM(F28:H28)/3</f>
        <v>16.855366666666665</v>
      </c>
      <c r="Q28" s="3">
        <f>SUM(L28:N28)/3</f>
        <v>41.389999999999993</v>
      </c>
      <c r="R28" s="3">
        <f>MAX(F28:H28)</f>
        <v>21.8081</v>
      </c>
      <c r="S28" s="3">
        <f>MAX(L28:N28)</f>
        <v>46.15</v>
      </c>
    </row>
    <row r="29" spans="1:19" x14ac:dyDescent="0.2">
      <c r="A29" s="2">
        <v>0.52777777777777779</v>
      </c>
      <c r="B29" s="1" t="s">
        <v>7</v>
      </c>
      <c r="C29" s="1" t="s">
        <v>8</v>
      </c>
      <c r="D29" s="1">
        <v>9</v>
      </c>
      <c r="E29" s="1" t="s">
        <v>37</v>
      </c>
      <c r="F29" s="3">
        <v>64.507000000000005</v>
      </c>
      <c r="G29" s="3">
        <v>16.864999999999998</v>
      </c>
      <c r="H29" s="3">
        <v>18.6402</v>
      </c>
      <c r="I29" s="3">
        <v>2.048</v>
      </c>
      <c r="J29" s="3">
        <v>1.089</v>
      </c>
      <c r="K29" s="3">
        <v>4.9580000000000002</v>
      </c>
      <c r="L29" s="3">
        <v>54.56</v>
      </c>
      <c r="M29" s="3">
        <v>51.19</v>
      </c>
      <c r="N29" s="3">
        <v>55.91</v>
      </c>
      <c r="O29" s="3">
        <f>SUM(F29:N29)</f>
        <v>269.7672</v>
      </c>
      <c r="P29" s="3">
        <f>SUM(F29:H29)/3</f>
        <v>33.337400000000002</v>
      </c>
      <c r="Q29" s="3">
        <f>SUM(L29:N29)/3</f>
        <v>53.886666666666663</v>
      </c>
      <c r="R29" s="3">
        <f>MAX(F29:H29)</f>
        <v>64.507000000000005</v>
      </c>
      <c r="S29" s="3">
        <f>MAX(L29:N29)</f>
        <v>55.91</v>
      </c>
    </row>
    <row r="30" spans="1:19" x14ac:dyDescent="0.2">
      <c r="A30" s="4">
        <v>0.54166666666666663</v>
      </c>
      <c r="B30" s="5" t="s">
        <v>18</v>
      </c>
      <c r="C30" s="5" t="s">
        <v>19</v>
      </c>
      <c r="D30" s="5">
        <v>1</v>
      </c>
      <c r="E30" s="5" t="s">
        <v>40</v>
      </c>
      <c r="F30" s="6">
        <v>91.1</v>
      </c>
      <c r="G30" s="6">
        <v>9.3719999999999999</v>
      </c>
      <c r="H30" s="6">
        <v>0</v>
      </c>
      <c r="I30" s="6">
        <v>13.712</v>
      </c>
      <c r="J30" s="6">
        <v>4.2792000000000003</v>
      </c>
      <c r="K30" s="6">
        <v>5.0419999999999998</v>
      </c>
      <c r="L30" s="6">
        <v>60.48</v>
      </c>
      <c r="M30" s="6">
        <v>27.08</v>
      </c>
      <c r="N30" s="6">
        <v>0</v>
      </c>
      <c r="O30" s="6">
        <f>SUM(F30:N30)</f>
        <v>211.0652</v>
      </c>
      <c r="P30" s="6">
        <f>SUM(F30:H30)/3</f>
        <v>33.490666666666662</v>
      </c>
      <c r="Q30" s="6">
        <f>SUM(L30:N30)/3</f>
        <v>29.186666666666667</v>
      </c>
      <c r="R30" s="6">
        <f>MAX(F30:H30)</f>
        <v>91.1</v>
      </c>
      <c r="S30" s="6">
        <f>MAX(L30:N30)</f>
        <v>60.48</v>
      </c>
    </row>
    <row r="31" spans="1:19" x14ac:dyDescent="0.2">
      <c r="A31" s="2">
        <v>0.54166666666666663</v>
      </c>
      <c r="B31" s="1" t="s">
        <v>18</v>
      </c>
      <c r="C31" s="1" t="s">
        <v>19</v>
      </c>
      <c r="D31" s="1">
        <v>2</v>
      </c>
      <c r="E31" s="1" t="s">
        <v>43</v>
      </c>
      <c r="F31" s="3">
        <v>49.973999999999997</v>
      </c>
      <c r="G31" s="3">
        <v>40.801000000000002</v>
      </c>
      <c r="H31" s="3">
        <v>0</v>
      </c>
      <c r="I31" s="3">
        <v>2.5310000000000001</v>
      </c>
      <c r="J31" s="3">
        <v>2.4649999999999999</v>
      </c>
      <c r="K31" s="3">
        <v>7.0060000000000002</v>
      </c>
      <c r="L31" s="3">
        <v>51.23</v>
      </c>
      <c r="M31" s="3">
        <v>62.13</v>
      </c>
      <c r="N31" s="3">
        <v>0</v>
      </c>
      <c r="O31" s="3">
        <f>SUM(F31:N31)</f>
        <v>216.137</v>
      </c>
      <c r="P31" s="3">
        <f>SUM(F31:H31)/3</f>
        <v>30.258333333333336</v>
      </c>
      <c r="Q31" s="3">
        <f>SUM(L31:N31)/3</f>
        <v>37.786666666666669</v>
      </c>
      <c r="R31" s="3">
        <f>MAX(F31:H31)</f>
        <v>49.973999999999997</v>
      </c>
      <c r="S31" s="3">
        <f>MAX(L31:N31)</f>
        <v>62.13</v>
      </c>
    </row>
    <row r="32" spans="1:19" x14ac:dyDescent="0.2">
      <c r="A32" s="2">
        <v>0.54166666666666663</v>
      </c>
      <c r="B32" s="1" t="s">
        <v>18</v>
      </c>
      <c r="C32" s="1" t="s">
        <v>19</v>
      </c>
      <c r="D32" s="1">
        <v>3</v>
      </c>
      <c r="E32" s="1" t="s">
        <v>46</v>
      </c>
      <c r="F32" s="3">
        <v>0</v>
      </c>
      <c r="G32" s="3">
        <v>0</v>
      </c>
      <c r="H32" s="3">
        <v>0</v>
      </c>
      <c r="I32" s="3">
        <v>4.5970000000000004</v>
      </c>
      <c r="J32" s="3">
        <v>4.4095000000000004</v>
      </c>
      <c r="K32" s="3">
        <v>7.2869999999999999</v>
      </c>
      <c r="L32" s="3">
        <v>0</v>
      </c>
      <c r="M32" s="3">
        <v>0</v>
      </c>
      <c r="N32" s="3">
        <v>0</v>
      </c>
      <c r="O32" s="3">
        <f>SUM(F32:N32)</f>
        <v>16.293500000000002</v>
      </c>
      <c r="P32" s="3">
        <f>SUM(F32:H32)/3</f>
        <v>0</v>
      </c>
      <c r="Q32" s="3">
        <f>SUM(L32:N32)/3</f>
        <v>0</v>
      </c>
      <c r="R32" s="3">
        <f>MAX(F32:H32)</f>
        <v>0</v>
      </c>
      <c r="S32" s="3">
        <f>MAX(L32:N32)</f>
        <v>0</v>
      </c>
    </row>
    <row r="33" spans="1:19" x14ac:dyDescent="0.2">
      <c r="A33" s="2">
        <v>0.54166666666666663</v>
      </c>
      <c r="B33" s="1" t="s">
        <v>18</v>
      </c>
      <c r="C33" s="1" t="s">
        <v>19</v>
      </c>
      <c r="D33" s="1">
        <v>4</v>
      </c>
      <c r="E33" s="1" t="s">
        <v>42</v>
      </c>
      <c r="F33" s="3">
        <v>69.354600000000005</v>
      </c>
      <c r="G33" s="3">
        <v>0</v>
      </c>
      <c r="H33" s="3">
        <v>0</v>
      </c>
      <c r="I33" s="3">
        <v>3.9809999999999999</v>
      </c>
      <c r="J33" s="3">
        <v>3.6884000000000001</v>
      </c>
      <c r="K33" s="3">
        <v>3.8969999999999998</v>
      </c>
      <c r="L33" s="3">
        <v>56.17</v>
      </c>
      <c r="M33" s="3">
        <v>0</v>
      </c>
      <c r="N33" s="3">
        <v>0</v>
      </c>
      <c r="O33" s="3">
        <f>SUM(F33:N33)</f>
        <v>137.09100000000001</v>
      </c>
      <c r="P33" s="3">
        <f>SUM(F33:H33)/3</f>
        <v>23.118200000000002</v>
      </c>
      <c r="Q33" s="3">
        <f>SUM(L33:N33)/3</f>
        <v>18.723333333333333</v>
      </c>
      <c r="R33" s="3">
        <f>MAX(F33:H33)</f>
        <v>69.354600000000005</v>
      </c>
      <c r="S33" s="3">
        <f>MAX(L33:N33)</f>
        <v>56.17</v>
      </c>
    </row>
    <row r="34" spans="1:19" x14ac:dyDescent="0.2">
      <c r="A34" s="2">
        <v>0.54166666666666663</v>
      </c>
      <c r="B34" s="1" t="s">
        <v>18</v>
      </c>
      <c r="C34" s="1" t="s">
        <v>19</v>
      </c>
      <c r="D34" s="1">
        <v>5</v>
      </c>
      <c r="E34" s="1" t="s">
        <v>44</v>
      </c>
      <c r="F34" s="3">
        <v>53.552</v>
      </c>
      <c r="G34" s="3">
        <v>0</v>
      </c>
      <c r="H34" s="3">
        <v>0</v>
      </c>
      <c r="I34" s="3">
        <v>3.59</v>
      </c>
      <c r="J34" s="3">
        <v>3.5613999999999999</v>
      </c>
      <c r="K34" s="3">
        <v>5.5250000000000004</v>
      </c>
      <c r="L34" s="3">
        <v>62</v>
      </c>
      <c r="M34" s="3">
        <v>0</v>
      </c>
      <c r="N34" s="3">
        <v>0</v>
      </c>
      <c r="O34" s="3">
        <f>SUM(F34:N34)</f>
        <v>128.22839999999999</v>
      </c>
      <c r="P34" s="3">
        <f>SUM(F34:H34)/3</f>
        <v>17.850666666666665</v>
      </c>
      <c r="Q34" s="3">
        <f>SUM(L34:N34)/3</f>
        <v>20.666666666666668</v>
      </c>
      <c r="R34" s="3">
        <f>MAX(F34:H34)</f>
        <v>53.552</v>
      </c>
      <c r="S34" s="3">
        <f>MAX(L34:N34)</f>
        <v>62</v>
      </c>
    </row>
    <row r="35" spans="1:19" x14ac:dyDescent="0.2">
      <c r="A35" s="2">
        <v>0.54166666666666663</v>
      </c>
      <c r="B35" s="1" t="s">
        <v>18</v>
      </c>
      <c r="C35" s="1" t="s">
        <v>19</v>
      </c>
      <c r="D35" s="1">
        <v>6</v>
      </c>
      <c r="E35" s="1" t="s">
        <v>48</v>
      </c>
      <c r="F35" s="3">
        <v>0</v>
      </c>
      <c r="G35" s="3">
        <v>0</v>
      </c>
      <c r="H35" s="3">
        <v>0</v>
      </c>
      <c r="I35" s="3">
        <v>1.7749999999999999</v>
      </c>
      <c r="J35" s="3">
        <v>2.3283</v>
      </c>
      <c r="K35" s="3">
        <v>4.41</v>
      </c>
      <c r="L35" s="3">
        <v>0</v>
      </c>
      <c r="M35" s="3">
        <v>0</v>
      </c>
      <c r="N35" s="3">
        <v>0</v>
      </c>
      <c r="O35" s="3">
        <f>SUM(F35:N35)</f>
        <v>8.513300000000001</v>
      </c>
      <c r="P35" s="3">
        <f>SUM(F35:H35)/3</f>
        <v>0</v>
      </c>
      <c r="Q35" s="3">
        <f>SUM(L35:N35)/3</f>
        <v>0</v>
      </c>
      <c r="R35" s="3">
        <f>MAX(F35:H35)</f>
        <v>0</v>
      </c>
      <c r="S35" s="3">
        <f>MAX(L35:N35)</f>
        <v>0</v>
      </c>
    </row>
    <row r="36" spans="1:19" x14ac:dyDescent="0.2">
      <c r="A36" s="2">
        <v>0.54166666666666663</v>
      </c>
      <c r="B36" s="1" t="s">
        <v>18</v>
      </c>
      <c r="C36" s="1" t="s">
        <v>19</v>
      </c>
      <c r="D36" s="1">
        <v>7</v>
      </c>
      <c r="E36" s="1" t="s">
        <v>50</v>
      </c>
      <c r="F36" s="3">
        <v>0</v>
      </c>
      <c r="G36" s="3">
        <v>0</v>
      </c>
      <c r="H36" s="3">
        <v>0</v>
      </c>
      <c r="I36" s="3">
        <v>2.2970000000000002</v>
      </c>
      <c r="J36" s="3">
        <v>2.79</v>
      </c>
      <c r="K36" s="3">
        <v>2.8769999999999998</v>
      </c>
      <c r="L36" s="3">
        <v>0</v>
      </c>
      <c r="M36" s="3">
        <v>0</v>
      </c>
      <c r="N36" s="3">
        <v>0</v>
      </c>
      <c r="O36" s="3">
        <f>SUM(F36:N36)</f>
        <v>7.9639999999999995</v>
      </c>
      <c r="P36" s="3">
        <f>SUM(F36:H36)/3</f>
        <v>0</v>
      </c>
      <c r="Q36" s="3">
        <f>SUM(L36:N36)/3</f>
        <v>0</v>
      </c>
      <c r="R36" s="3">
        <f>MAX(F36:H36)</f>
        <v>0</v>
      </c>
      <c r="S36" s="3">
        <f>MAX(L36:N36)</f>
        <v>0</v>
      </c>
    </row>
    <row r="37" spans="1:19" x14ac:dyDescent="0.2">
      <c r="A37" s="2">
        <v>0.54166666666666663</v>
      </c>
      <c r="B37" s="1" t="s">
        <v>18</v>
      </c>
      <c r="C37" s="1" t="s">
        <v>19</v>
      </c>
      <c r="D37" s="1">
        <v>8</v>
      </c>
      <c r="E37" s="1" t="s">
        <v>45</v>
      </c>
      <c r="F37" s="3">
        <v>73.727999999999994</v>
      </c>
      <c r="G37" s="3">
        <v>13.939500000000001</v>
      </c>
      <c r="H37" s="3">
        <v>0</v>
      </c>
      <c r="I37" s="3">
        <v>3.5</v>
      </c>
      <c r="J37" s="3">
        <v>4.2834000000000003</v>
      </c>
      <c r="K37" s="3">
        <v>5.0419999999999998</v>
      </c>
      <c r="L37" s="3">
        <v>59.36</v>
      </c>
      <c r="M37" s="3">
        <v>47.33</v>
      </c>
      <c r="N37" s="3">
        <v>0</v>
      </c>
      <c r="O37" s="3">
        <f>SUM(F37:N37)</f>
        <v>207.18289999999996</v>
      </c>
      <c r="P37" s="3">
        <f>SUM(F37:H37)/3</f>
        <v>29.222499999999997</v>
      </c>
      <c r="Q37" s="3">
        <f>SUM(L37:N37)/3</f>
        <v>35.563333333333333</v>
      </c>
      <c r="R37" s="3">
        <f>MAX(F37:H37)</f>
        <v>73.727999999999994</v>
      </c>
      <c r="S37" s="3">
        <f>MAX(L37:N37)</f>
        <v>59.36</v>
      </c>
    </row>
    <row r="38" spans="1:19" x14ac:dyDescent="0.2">
      <c r="A38" s="2">
        <v>0.54166666666666663</v>
      </c>
      <c r="B38" s="1" t="s">
        <v>18</v>
      </c>
      <c r="C38" s="1" t="s">
        <v>19</v>
      </c>
      <c r="D38" s="1">
        <v>9</v>
      </c>
      <c r="E38" s="1" t="s">
        <v>41</v>
      </c>
      <c r="F38" s="3">
        <v>79.786000000000001</v>
      </c>
      <c r="G38" s="3">
        <v>35.046999999999997</v>
      </c>
      <c r="H38" s="3">
        <v>0</v>
      </c>
      <c r="I38" s="3">
        <v>5.3220000000000001</v>
      </c>
      <c r="J38" s="3">
        <v>4.8113999999999999</v>
      </c>
      <c r="K38" s="3">
        <v>0</v>
      </c>
      <c r="L38" s="3">
        <v>65.33</v>
      </c>
      <c r="M38" s="3">
        <v>61.37</v>
      </c>
      <c r="N38" s="3">
        <v>0</v>
      </c>
      <c r="O38" s="3">
        <f>SUM(F38:N38)</f>
        <v>251.66640000000001</v>
      </c>
      <c r="P38" s="3">
        <f>SUM(F38:H38)/3</f>
        <v>38.277666666666669</v>
      </c>
      <c r="Q38" s="3">
        <f>SUM(L38:N38)/3</f>
        <v>42.233333333333327</v>
      </c>
      <c r="R38" s="3">
        <f>MAX(F38:H38)</f>
        <v>79.786000000000001</v>
      </c>
      <c r="S38" s="3">
        <f>MAX(L38:N38)</f>
        <v>65.33</v>
      </c>
    </row>
    <row r="39" spans="1:19" x14ac:dyDescent="0.2">
      <c r="A39" s="2">
        <v>0.54166666666666663</v>
      </c>
      <c r="B39" s="1" t="s">
        <v>18</v>
      </c>
      <c r="C39" s="1" t="s">
        <v>19</v>
      </c>
      <c r="D39" s="1">
        <v>10</v>
      </c>
      <c r="E39" s="1" t="s">
        <v>39</v>
      </c>
      <c r="F39" s="3">
        <v>86.165999999999997</v>
      </c>
      <c r="G39" s="3">
        <v>33.027000000000001</v>
      </c>
      <c r="H39" s="3">
        <v>0</v>
      </c>
      <c r="I39" s="3">
        <v>3.81</v>
      </c>
      <c r="J39" s="3">
        <v>4.9195000000000002</v>
      </c>
      <c r="K39" s="3">
        <v>9.4009999999999998</v>
      </c>
      <c r="L39" s="3">
        <v>64.400000000000006</v>
      </c>
      <c r="M39" s="3">
        <v>66.48</v>
      </c>
      <c r="N39" s="3">
        <v>0</v>
      </c>
      <c r="O39" s="3">
        <f>SUM(F39:N39)</f>
        <v>268.20350000000002</v>
      </c>
      <c r="P39" s="3">
        <f>SUM(F39:H39)/3</f>
        <v>39.731000000000002</v>
      </c>
      <c r="Q39" s="3">
        <f>SUM(L39:N39)/3</f>
        <v>43.626666666666665</v>
      </c>
      <c r="R39" s="3">
        <f>MAX(F39:H39)</f>
        <v>86.165999999999997</v>
      </c>
      <c r="S39" s="3">
        <f>MAX(L39:N39)</f>
        <v>66.48</v>
      </c>
    </row>
    <row r="40" spans="1:19" x14ac:dyDescent="0.2">
      <c r="A40" s="2">
        <v>0.54166666666666663</v>
      </c>
      <c r="B40" s="1" t="s">
        <v>18</v>
      </c>
      <c r="C40" s="1" t="s">
        <v>19</v>
      </c>
      <c r="D40" s="1">
        <v>11</v>
      </c>
      <c r="E40" s="1" t="s">
        <v>47</v>
      </c>
      <c r="F40" s="3">
        <v>0</v>
      </c>
      <c r="G40" s="3">
        <v>0</v>
      </c>
      <c r="H40" s="3">
        <v>0</v>
      </c>
      <c r="I40" s="3">
        <v>3.5190000000000001</v>
      </c>
      <c r="J40" s="3">
        <v>4.0385999999999997</v>
      </c>
      <c r="K40" s="3">
        <v>6.4</v>
      </c>
      <c r="L40" s="3">
        <v>0</v>
      </c>
      <c r="M40" s="3">
        <v>0</v>
      </c>
      <c r="N40" s="3">
        <v>0</v>
      </c>
      <c r="O40" s="3">
        <f>SUM(F40:N40)</f>
        <v>13.957599999999999</v>
      </c>
      <c r="P40" s="3">
        <f>SUM(F40:H40)/3</f>
        <v>0</v>
      </c>
      <c r="Q40" s="3">
        <f>SUM(L40:N40)/3</f>
        <v>0</v>
      </c>
      <c r="R40" s="3">
        <f>MAX(F40:H40)</f>
        <v>0</v>
      </c>
      <c r="S40" s="3">
        <f>MAX(L40:N40)</f>
        <v>0</v>
      </c>
    </row>
    <row r="41" spans="1:19" x14ac:dyDescent="0.2">
      <c r="A41" s="2">
        <v>0.54166666666666663</v>
      </c>
      <c r="B41" s="1" t="s">
        <v>18</v>
      </c>
      <c r="C41" s="1" t="s">
        <v>19</v>
      </c>
      <c r="D41" s="1">
        <v>12</v>
      </c>
      <c r="E41" s="1" t="s">
        <v>49</v>
      </c>
      <c r="F41" s="3">
        <v>0</v>
      </c>
      <c r="G41" s="3">
        <v>0</v>
      </c>
      <c r="H41" s="3">
        <v>0</v>
      </c>
      <c r="I41" s="3">
        <v>1.274</v>
      </c>
      <c r="J41" s="3">
        <v>2.3283</v>
      </c>
      <c r="K41" s="3">
        <v>4.7679999999999998</v>
      </c>
      <c r="L41" s="3">
        <v>0</v>
      </c>
      <c r="M41" s="3">
        <v>0</v>
      </c>
      <c r="N41" s="3">
        <v>0</v>
      </c>
      <c r="O41" s="3">
        <f>SUM(F41:N41)</f>
        <v>8.3703000000000003</v>
      </c>
      <c r="P41" s="3">
        <f>SUM(F41:H41)/3</f>
        <v>0</v>
      </c>
      <c r="Q41" s="3">
        <f>SUM(L41:N41)/3</f>
        <v>0</v>
      </c>
      <c r="R41" s="3">
        <f>MAX(F41:H41)</f>
        <v>0</v>
      </c>
      <c r="S41" s="3">
        <f>MAX(L41:N41)</f>
        <v>0</v>
      </c>
    </row>
    <row r="42" spans="1:19" x14ac:dyDescent="0.2">
      <c r="A42" s="4">
        <v>0.55208333333333337</v>
      </c>
      <c r="B42" s="5" t="s">
        <v>7</v>
      </c>
      <c r="C42" s="5" t="s">
        <v>19</v>
      </c>
      <c r="D42" s="5">
        <v>1</v>
      </c>
      <c r="E42" s="5" t="s">
        <v>51</v>
      </c>
      <c r="F42" s="6">
        <v>81.822999999999993</v>
      </c>
      <c r="G42" s="6">
        <v>0</v>
      </c>
      <c r="H42" s="6">
        <v>0</v>
      </c>
      <c r="I42" s="6">
        <v>5.2859999999999996</v>
      </c>
      <c r="J42" s="6">
        <v>4.0907</v>
      </c>
      <c r="K42" s="6">
        <v>3.4289999999999998</v>
      </c>
      <c r="L42" s="6">
        <v>60.72</v>
      </c>
      <c r="M42" s="6">
        <v>0</v>
      </c>
      <c r="N42" s="6">
        <v>0</v>
      </c>
      <c r="O42" s="6">
        <f>SUM(F42:N42)</f>
        <v>155.34870000000001</v>
      </c>
      <c r="P42" s="6">
        <f>SUM(F42:H42)/3</f>
        <v>27.274333333333331</v>
      </c>
      <c r="Q42" s="6">
        <f>SUM(L42:N42)/3</f>
        <v>20.239999999999998</v>
      </c>
      <c r="R42" s="6">
        <f>MAX(F42:H42)</f>
        <v>81.822999999999993</v>
      </c>
      <c r="S42" s="6">
        <f>MAX(L42:N42)</f>
        <v>60.72</v>
      </c>
    </row>
    <row r="43" spans="1:19" x14ac:dyDescent="0.2">
      <c r="A43" s="2">
        <v>0.55208333333333337</v>
      </c>
      <c r="B43" s="1" t="s">
        <v>7</v>
      </c>
      <c r="C43" s="1" t="s">
        <v>19</v>
      </c>
      <c r="D43" s="1">
        <v>2</v>
      </c>
      <c r="E43" s="1" t="s">
        <v>54</v>
      </c>
      <c r="F43" s="3">
        <v>0</v>
      </c>
      <c r="G43" s="3">
        <v>0</v>
      </c>
      <c r="H43" s="3">
        <v>0</v>
      </c>
      <c r="I43" s="3">
        <v>4.25</v>
      </c>
      <c r="J43" s="3">
        <v>3.4045000000000001</v>
      </c>
      <c r="K43" s="3">
        <v>4.0999999999999996</v>
      </c>
      <c r="L43" s="3">
        <v>0</v>
      </c>
      <c r="M43" s="3">
        <v>0</v>
      </c>
      <c r="N43" s="3">
        <v>0</v>
      </c>
      <c r="O43" s="3">
        <f>SUM(F43:N43)</f>
        <v>11.7545</v>
      </c>
      <c r="P43" s="3">
        <f>SUM(F43:H43)/3</f>
        <v>0</v>
      </c>
      <c r="Q43" s="3">
        <f>SUM(L43:N43)/3</f>
        <v>0</v>
      </c>
      <c r="R43" s="3">
        <f>MAX(F43:H43)</f>
        <v>0</v>
      </c>
      <c r="S43" s="3">
        <f>MAX(L43:N43)</f>
        <v>0</v>
      </c>
    </row>
    <row r="44" spans="1:19" x14ac:dyDescent="0.2">
      <c r="A44" s="2">
        <v>0.55208333333333337</v>
      </c>
      <c r="B44" s="1" t="s">
        <v>7</v>
      </c>
      <c r="C44" s="1" t="s">
        <v>19</v>
      </c>
      <c r="D44" s="1">
        <v>3</v>
      </c>
      <c r="E44" s="1" t="s">
        <v>55</v>
      </c>
      <c r="F44" s="3">
        <v>0</v>
      </c>
      <c r="G44" s="3">
        <v>0</v>
      </c>
      <c r="H44" s="3">
        <v>0</v>
      </c>
      <c r="I44" s="3">
        <v>0.621</v>
      </c>
      <c r="J44" s="3">
        <v>1.9294</v>
      </c>
      <c r="K44" s="3">
        <v>5.1849999999999996</v>
      </c>
      <c r="L44" s="3">
        <v>0</v>
      </c>
      <c r="M44" s="3">
        <v>0</v>
      </c>
      <c r="N44" s="3">
        <v>0</v>
      </c>
      <c r="O44" s="3">
        <f>SUM(F44:N44)</f>
        <v>7.7353999999999994</v>
      </c>
      <c r="P44" s="3">
        <f>SUM(F44:H44)/3</f>
        <v>0</v>
      </c>
      <c r="Q44" s="3">
        <f>SUM(L44:N44)/3</f>
        <v>0</v>
      </c>
      <c r="R44" s="3">
        <f>MAX(F44:H44)</f>
        <v>0</v>
      </c>
      <c r="S44" s="3">
        <f>MAX(L44:N44)</f>
        <v>0</v>
      </c>
    </row>
    <row r="45" spans="1:19" x14ac:dyDescent="0.2">
      <c r="A45" s="2">
        <v>0.55208333333333337</v>
      </c>
      <c r="B45" s="1" t="s">
        <v>7</v>
      </c>
      <c r="C45" s="1" t="s">
        <v>19</v>
      </c>
      <c r="D45" s="1">
        <v>4</v>
      </c>
      <c r="E45" s="1" t="s">
        <v>53</v>
      </c>
      <c r="F45" s="3">
        <v>0</v>
      </c>
      <c r="G45" s="3">
        <v>0</v>
      </c>
      <c r="H45" s="3">
        <v>0</v>
      </c>
      <c r="I45" s="3">
        <v>4.9939999999999998</v>
      </c>
      <c r="J45" s="3">
        <v>4.5529000000000002</v>
      </c>
      <c r="K45" s="3">
        <v>10.818</v>
      </c>
      <c r="L45" s="3">
        <v>0</v>
      </c>
      <c r="M45" s="3">
        <v>0</v>
      </c>
      <c r="N45" s="3">
        <v>0</v>
      </c>
      <c r="O45" s="3">
        <f>SUM(F45:N45)</f>
        <v>20.364899999999999</v>
      </c>
      <c r="P45" s="3">
        <f>SUM(F45:H45)/3</f>
        <v>0</v>
      </c>
      <c r="Q45" s="3">
        <f>SUM(L45:N45)/3</f>
        <v>0</v>
      </c>
      <c r="R45" s="3">
        <f>MAX(F45:H45)</f>
        <v>0</v>
      </c>
      <c r="S45" s="3">
        <f>MAX(L45:N45)</f>
        <v>0</v>
      </c>
    </row>
    <row r="46" spans="1:19" x14ac:dyDescent="0.2">
      <c r="A46" s="2">
        <v>0.55208333333333337</v>
      </c>
      <c r="B46" s="1" t="s">
        <v>7</v>
      </c>
      <c r="C46" s="1" t="s">
        <v>19</v>
      </c>
      <c r="D46" s="1">
        <v>5</v>
      </c>
      <c r="E46" s="1" t="s">
        <v>52</v>
      </c>
      <c r="F46" s="3">
        <v>75.162999999999997</v>
      </c>
      <c r="G46" s="3">
        <v>38.515000000000001</v>
      </c>
      <c r="H46" s="3">
        <v>0</v>
      </c>
      <c r="I46" s="3">
        <v>4.1159999999999997</v>
      </c>
      <c r="J46" s="3">
        <v>3.0764999999999998</v>
      </c>
      <c r="K46" s="3">
        <v>0</v>
      </c>
      <c r="L46" s="3">
        <v>69.739999999999995</v>
      </c>
      <c r="M46" s="3">
        <v>61.64</v>
      </c>
      <c r="N46" s="3">
        <v>0</v>
      </c>
      <c r="O46" s="3">
        <f>SUM(F46:N46)</f>
        <v>252.25049999999999</v>
      </c>
      <c r="P46" s="3">
        <f>SUM(F46:H46)/3</f>
        <v>37.892666666666663</v>
      </c>
      <c r="Q46" s="3">
        <f>SUM(L46:N46)/3</f>
        <v>43.793333333333329</v>
      </c>
      <c r="R46" s="3">
        <f>MAX(F46:H46)</f>
        <v>75.162999999999997</v>
      </c>
      <c r="S46" s="3">
        <f>MAX(L46:N46)</f>
        <v>69.739999999999995</v>
      </c>
    </row>
    <row r="47" spans="1:19" x14ac:dyDescent="0.2">
      <c r="A47" s="4">
        <v>0.56597222222222221</v>
      </c>
      <c r="B47" s="5" t="s">
        <v>18</v>
      </c>
      <c r="C47" s="5" t="s">
        <v>8</v>
      </c>
      <c r="D47" s="5">
        <v>1</v>
      </c>
      <c r="E47" s="5" t="s">
        <v>57</v>
      </c>
      <c r="F47" s="6">
        <v>99.825999999999993</v>
      </c>
      <c r="G47" s="6">
        <v>48.374499999999998</v>
      </c>
      <c r="H47" s="6">
        <v>28.179600000000001</v>
      </c>
      <c r="I47" s="6">
        <v>5.7080000000000002</v>
      </c>
      <c r="J47" s="6">
        <v>4.7428999999999997</v>
      </c>
      <c r="K47" s="6">
        <v>2.895</v>
      </c>
      <c r="L47" s="6">
        <v>80.48</v>
      </c>
      <c r="M47" s="6">
        <v>76.12</v>
      </c>
      <c r="N47" s="6">
        <v>90.65</v>
      </c>
      <c r="O47" s="6">
        <f>SUM(F47:N47)</f>
        <v>436.976</v>
      </c>
      <c r="P47" s="6">
        <f>SUM(F47:H47)/3</f>
        <v>58.793366666666657</v>
      </c>
      <c r="Q47" s="6">
        <f>SUM(L47:N47)/3</f>
        <v>82.416666666666671</v>
      </c>
      <c r="R47" s="6">
        <f>MAX(F47:H47)</f>
        <v>99.825999999999993</v>
      </c>
      <c r="S47" s="6">
        <f>MAX(L47:N47)</f>
        <v>90.65</v>
      </c>
    </row>
    <row r="48" spans="1:19" x14ac:dyDescent="0.2">
      <c r="A48" s="2">
        <v>0.56597222222222221</v>
      </c>
      <c r="B48" s="1" t="s">
        <v>18</v>
      </c>
      <c r="C48" s="1" t="s">
        <v>8</v>
      </c>
      <c r="D48" s="1">
        <v>2</v>
      </c>
      <c r="E48" s="1" t="s">
        <v>59</v>
      </c>
      <c r="F48" s="3">
        <v>88.89</v>
      </c>
      <c r="G48" s="3">
        <v>34.622399999999999</v>
      </c>
      <c r="H48" s="3">
        <v>27.949300000000001</v>
      </c>
      <c r="I48" s="3">
        <v>3.9209999999999998</v>
      </c>
      <c r="J48" s="3">
        <v>2.6194000000000002</v>
      </c>
      <c r="K48" s="3">
        <v>5.9569999999999999</v>
      </c>
      <c r="L48" s="3">
        <v>90.25</v>
      </c>
      <c r="M48" s="3">
        <v>82.05</v>
      </c>
      <c r="N48" s="3">
        <v>81</v>
      </c>
      <c r="O48" s="3">
        <f>SUM(F48:N48)</f>
        <v>417.25909999999999</v>
      </c>
      <c r="P48" s="3">
        <f>SUM(F48:H48)/3</f>
        <v>50.487233333333336</v>
      </c>
      <c r="Q48" s="3">
        <f>SUM(L48:N48)/3</f>
        <v>84.433333333333337</v>
      </c>
      <c r="R48" s="3">
        <f>MAX(F48:H48)</f>
        <v>88.89</v>
      </c>
      <c r="S48" s="3">
        <f>MAX(L48:N48)</f>
        <v>90.25</v>
      </c>
    </row>
    <row r="49" spans="1:19" x14ac:dyDescent="0.2">
      <c r="A49" s="2">
        <v>0.56597222222222221</v>
      </c>
      <c r="B49" s="1" t="s">
        <v>18</v>
      </c>
      <c r="C49" s="1" t="s">
        <v>8</v>
      </c>
      <c r="D49" s="1">
        <v>3</v>
      </c>
      <c r="E49" s="1" t="s">
        <v>58</v>
      </c>
      <c r="F49" s="3">
        <v>94.096000000000004</v>
      </c>
      <c r="G49" s="3">
        <v>50.567999999999998</v>
      </c>
      <c r="H49" s="3">
        <v>24.202400000000001</v>
      </c>
      <c r="I49" s="3">
        <v>2.363</v>
      </c>
      <c r="J49" s="3">
        <v>2.9923999999999999</v>
      </c>
      <c r="K49" s="3">
        <v>5.3239999999999998</v>
      </c>
      <c r="L49" s="3">
        <v>92.41</v>
      </c>
      <c r="M49" s="3">
        <v>80.599999999999994</v>
      </c>
      <c r="N49" s="3">
        <v>83.62</v>
      </c>
      <c r="O49" s="3">
        <f>SUM(F49:N49)</f>
        <v>436.17579999999998</v>
      </c>
      <c r="P49" s="3">
        <f>SUM(F49:H49)/3</f>
        <v>56.288800000000002</v>
      </c>
      <c r="Q49" s="3">
        <f>SUM(L49:N49)/3</f>
        <v>85.543333333333337</v>
      </c>
      <c r="R49" s="3">
        <f>MAX(F49:H49)</f>
        <v>94.096000000000004</v>
      </c>
      <c r="S49" s="3">
        <f>MAX(L49:N49)</f>
        <v>92.41</v>
      </c>
    </row>
    <row r="50" spans="1:19" x14ac:dyDescent="0.2">
      <c r="A50" s="2">
        <v>0.56597222222222221</v>
      </c>
      <c r="B50" s="1" t="s">
        <v>18</v>
      </c>
      <c r="C50" s="1" t="s">
        <v>8</v>
      </c>
      <c r="D50" s="1">
        <v>4</v>
      </c>
      <c r="E50" s="1" t="s">
        <v>65</v>
      </c>
      <c r="F50" s="3">
        <v>88.68</v>
      </c>
      <c r="G50" s="3">
        <v>37.6173</v>
      </c>
      <c r="H50" s="3">
        <v>16.741099999999999</v>
      </c>
      <c r="I50" s="3">
        <v>4.7969999999999997</v>
      </c>
      <c r="J50" s="3">
        <v>2.4830000000000001</v>
      </c>
      <c r="K50" s="3">
        <v>4.5419999999999998</v>
      </c>
      <c r="L50" s="3">
        <v>78.44</v>
      </c>
      <c r="M50" s="3">
        <v>81.56</v>
      </c>
      <c r="N50" s="3">
        <v>72.319999999999993</v>
      </c>
      <c r="O50" s="3">
        <f>SUM(F50:N50)</f>
        <v>387.18040000000002</v>
      </c>
      <c r="P50" s="3">
        <f>SUM(F50:H50)/3</f>
        <v>47.679466666666663</v>
      </c>
      <c r="Q50" s="3">
        <f>SUM(L50:N50)/3</f>
        <v>77.44</v>
      </c>
      <c r="R50" s="3">
        <f>MAX(F50:H50)</f>
        <v>88.68</v>
      </c>
      <c r="S50" s="3">
        <f>MAX(L50:N50)</f>
        <v>81.56</v>
      </c>
    </row>
    <row r="51" spans="1:19" x14ac:dyDescent="0.2">
      <c r="A51" s="2">
        <v>0.56597222222222221</v>
      </c>
      <c r="B51" s="1" t="s">
        <v>18</v>
      </c>
      <c r="C51" s="1" t="s">
        <v>8</v>
      </c>
      <c r="D51" s="1">
        <v>5</v>
      </c>
      <c r="E51" s="1" t="s">
        <v>63</v>
      </c>
      <c r="F51" s="3">
        <v>90.199200000000005</v>
      </c>
      <c r="G51" s="3">
        <v>40.630000000000003</v>
      </c>
      <c r="H51" s="3">
        <v>26.638400000000001</v>
      </c>
      <c r="I51" s="3">
        <v>5.3</v>
      </c>
      <c r="J51" s="3">
        <v>1.7719</v>
      </c>
      <c r="K51" s="3">
        <v>3.9449999999999998</v>
      </c>
      <c r="L51" s="3">
        <v>76.83</v>
      </c>
      <c r="M51" s="3">
        <v>84.68</v>
      </c>
      <c r="N51" s="3">
        <v>83.21</v>
      </c>
      <c r="O51" s="3">
        <f>SUM(F51:N51)</f>
        <v>413.2045</v>
      </c>
      <c r="P51" s="3">
        <f>SUM(F51:H51)/3</f>
        <v>52.489200000000004</v>
      </c>
      <c r="Q51" s="3">
        <f>SUM(L51:N51)/3</f>
        <v>81.573333333333323</v>
      </c>
      <c r="R51" s="3">
        <f>MAX(F51:H51)</f>
        <v>90.199200000000005</v>
      </c>
      <c r="S51" s="3">
        <f>MAX(L51:N51)</f>
        <v>84.68</v>
      </c>
    </row>
    <row r="52" spans="1:19" x14ac:dyDescent="0.2">
      <c r="A52" s="2">
        <v>0.56597222222222221</v>
      </c>
      <c r="B52" s="1" t="s">
        <v>18</v>
      </c>
      <c r="C52" s="1" t="s">
        <v>8</v>
      </c>
      <c r="D52" s="1">
        <v>6</v>
      </c>
      <c r="E52" s="1" t="s">
        <v>64</v>
      </c>
      <c r="F52" s="3">
        <v>67.260000000000005</v>
      </c>
      <c r="G52" s="3">
        <v>25.739000000000001</v>
      </c>
      <c r="H52" s="3">
        <v>25.738399999999999</v>
      </c>
      <c r="I52" s="3">
        <v>2.3239999999999998</v>
      </c>
      <c r="J52" s="3">
        <v>0.95660000000000001</v>
      </c>
      <c r="K52" s="3">
        <v>4.9420000000000002</v>
      </c>
      <c r="L52" s="3">
        <v>74.180000000000007</v>
      </c>
      <c r="M52" s="3">
        <v>65.010000000000005</v>
      </c>
      <c r="N52" s="3">
        <v>89.7</v>
      </c>
      <c r="O52" s="3">
        <f>SUM(F52:N52)</f>
        <v>355.85</v>
      </c>
      <c r="P52" s="3">
        <f>SUM(F52:H52)/3</f>
        <v>39.579133333333338</v>
      </c>
      <c r="Q52" s="3">
        <f>SUM(L52:N52)/3</f>
        <v>76.296666666666667</v>
      </c>
      <c r="R52" s="3">
        <f>MAX(F52:H52)</f>
        <v>67.260000000000005</v>
      </c>
      <c r="S52" s="3">
        <f>MAX(L52:N52)</f>
        <v>89.7</v>
      </c>
    </row>
    <row r="53" spans="1:19" x14ac:dyDescent="0.2">
      <c r="A53" s="2">
        <v>0.56597222222222221</v>
      </c>
      <c r="B53" s="1" t="s">
        <v>18</v>
      </c>
      <c r="C53" s="1" t="s">
        <v>8</v>
      </c>
      <c r="D53" s="1">
        <v>7</v>
      </c>
      <c r="E53" s="1" t="s">
        <v>60</v>
      </c>
      <c r="F53" s="3">
        <v>67.1614</v>
      </c>
      <c r="G53" s="3">
        <v>38.731999999999999</v>
      </c>
      <c r="H53" s="3">
        <v>30.387599999999999</v>
      </c>
      <c r="I53" s="3">
        <v>12.842000000000001</v>
      </c>
      <c r="J53" s="3">
        <v>3.3132000000000001</v>
      </c>
      <c r="K53" s="3">
        <v>5.3239999999999998</v>
      </c>
      <c r="L53" s="3">
        <v>77.59</v>
      </c>
      <c r="M53" s="3">
        <v>79.39</v>
      </c>
      <c r="N53" s="3">
        <v>81.08</v>
      </c>
      <c r="O53" s="3">
        <f>SUM(F53:N53)</f>
        <v>395.8202</v>
      </c>
      <c r="P53" s="3">
        <f>SUM(F53:H53)/3</f>
        <v>45.427</v>
      </c>
      <c r="Q53" s="3">
        <f>SUM(L53:N53)/3</f>
        <v>79.353333333333339</v>
      </c>
      <c r="R53" s="3">
        <f>MAX(F53:H53)</f>
        <v>67.1614</v>
      </c>
      <c r="S53" s="3">
        <f>MAX(L53:N53)</f>
        <v>81.08</v>
      </c>
    </row>
    <row r="54" spans="1:19" x14ac:dyDescent="0.2">
      <c r="A54" s="2">
        <v>0.56597222222222221</v>
      </c>
      <c r="B54" s="1" t="s">
        <v>18</v>
      </c>
      <c r="C54" s="1" t="s">
        <v>8</v>
      </c>
      <c r="D54" s="1">
        <v>8</v>
      </c>
      <c r="E54" s="1" t="s">
        <v>67</v>
      </c>
      <c r="F54" s="3">
        <v>52.256</v>
      </c>
      <c r="G54" s="3">
        <v>42.366</v>
      </c>
      <c r="H54" s="3">
        <v>25.419599999999999</v>
      </c>
      <c r="I54" s="3">
        <v>3.1240000000000001</v>
      </c>
      <c r="J54" s="3">
        <v>3.4460000000000002</v>
      </c>
      <c r="K54" s="3">
        <v>7.2510000000000003</v>
      </c>
      <c r="L54" s="3">
        <v>0</v>
      </c>
      <c r="M54" s="3">
        <v>72.48</v>
      </c>
      <c r="N54" s="3">
        <v>77.599999999999994</v>
      </c>
      <c r="O54" s="3">
        <f>SUM(F54:N54)</f>
        <v>283.94259999999997</v>
      </c>
      <c r="P54" s="3">
        <f>SUM(F54:H54)/3</f>
        <v>40.013866666666665</v>
      </c>
      <c r="Q54" s="3">
        <f>SUM(L54:N54)/3</f>
        <v>50.026666666666664</v>
      </c>
      <c r="R54" s="3">
        <f>MAX(F54:H54)</f>
        <v>52.256</v>
      </c>
      <c r="S54" s="3">
        <f>MAX(L54:N54)</f>
        <v>77.599999999999994</v>
      </c>
    </row>
    <row r="55" spans="1:19" x14ac:dyDescent="0.2">
      <c r="A55" s="2">
        <v>0.56597222222222221</v>
      </c>
      <c r="B55" s="1" t="s">
        <v>18</v>
      </c>
      <c r="C55" s="1" t="s">
        <v>8</v>
      </c>
      <c r="D55" s="1">
        <v>9</v>
      </c>
      <c r="E55" s="1" t="s">
        <v>62</v>
      </c>
      <c r="F55" s="3">
        <v>71.016999999999996</v>
      </c>
      <c r="G55" s="3">
        <v>43.036999999999999</v>
      </c>
      <c r="H55" s="3">
        <v>21.425799999999999</v>
      </c>
      <c r="I55" s="3">
        <v>5.532</v>
      </c>
      <c r="J55" s="3">
        <v>3.2477999999999998</v>
      </c>
      <c r="K55" s="3">
        <v>6.3319999999999999</v>
      </c>
      <c r="L55" s="3">
        <v>72.77</v>
      </c>
      <c r="M55" s="3">
        <v>92.73</v>
      </c>
      <c r="N55" s="3">
        <v>83.4</v>
      </c>
      <c r="O55" s="3">
        <f>SUM(F55:N55)</f>
        <v>399.49160000000006</v>
      </c>
      <c r="P55" s="3">
        <f>SUM(F55:H55)/3</f>
        <v>45.159933333333335</v>
      </c>
      <c r="Q55" s="3">
        <f>SUM(L55:N55)/3</f>
        <v>82.966666666666669</v>
      </c>
      <c r="R55" s="3">
        <f>MAX(F55:H55)</f>
        <v>71.016999999999996</v>
      </c>
      <c r="S55" s="3">
        <f>MAX(L55:N55)</f>
        <v>92.73</v>
      </c>
    </row>
    <row r="56" spans="1:19" x14ac:dyDescent="0.2">
      <c r="A56" s="2">
        <v>0.56597222222222221</v>
      </c>
      <c r="B56" s="1" t="s">
        <v>18</v>
      </c>
      <c r="C56" s="1" t="s">
        <v>8</v>
      </c>
      <c r="D56" s="1">
        <v>10</v>
      </c>
      <c r="E56" s="1" t="s">
        <v>61</v>
      </c>
      <c r="F56" s="3">
        <v>97.665999999999997</v>
      </c>
      <c r="G56" s="3">
        <v>46.389000000000003</v>
      </c>
      <c r="H56" s="3">
        <v>21.5623</v>
      </c>
      <c r="I56" s="3">
        <v>4.3620000000000001</v>
      </c>
      <c r="J56" s="3">
        <v>4.2028999999999996</v>
      </c>
      <c r="K56" s="3">
        <v>7.2919999999999998</v>
      </c>
      <c r="L56" s="3">
        <v>81.92</v>
      </c>
      <c r="M56" s="3">
        <v>65.48</v>
      </c>
      <c r="N56" s="3">
        <v>66.59</v>
      </c>
      <c r="O56" s="3">
        <f>SUM(F56:N56)</f>
        <v>395.46420000000001</v>
      </c>
      <c r="P56" s="3">
        <f>SUM(F56:H56)/3</f>
        <v>55.205766666666669</v>
      </c>
      <c r="Q56" s="3">
        <f>SUM(L56:N56)/3</f>
        <v>71.33</v>
      </c>
      <c r="R56" s="3">
        <f>MAX(F56:H56)</f>
        <v>97.665999999999997</v>
      </c>
      <c r="S56" s="3">
        <f>MAX(L56:N56)</f>
        <v>81.92</v>
      </c>
    </row>
    <row r="57" spans="1:19" x14ac:dyDescent="0.2">
      <c r="A57" s="2">
        <v>0.56597222222222221</v>
      </c>
      <c r="B57" s="1" t="s">
        <v>18</v>
      </c>
      <c r="C57" s="1" t="s">
        <v>8</v>
      </c>
      <c r="D57" s="1">
        <v>11</v>
      </c>
      <c r="E57" s="1" t="s">
        <v>66</v>
      </c>
      <c r="F57" s="3">
        <v>94.343999999999994</v>
      </c>
      <c r="G57" s="3">
        <v>23.6081</v>
      </c>
      <c r="H57" s="3">
        <v>25.325199999999999</v>
      </c>
      <c r="I57" s="3">
        <v>5.484</v>
      </c>
      <c r="J57" s="3">
        <v>2.3887999999999998</v>
      </c>
      <c r="K57" s="3">
        <v>3.089</v>
      </c>
      <c r="L57" s="3">
        <v>88.65</v>
      </c>
      <c r="M57" s="3">
        <v>57.76</v>
      </c>
      <c r="N57" s="3">
        <v>76.33</v>
      </c>
      <c r="O57" s="3">
        <f>SUM(F57:N57)</f>
        <v>376.97910000000002</v>
      </c>
      <c r="P57" s="3">
        <f>SUM(F57:H57)/3</f>
        <v>47.759099999999997</v>
      </c>
      <c r="Q57" s="3">
        <f>SUM(L57:N57)/3</f>
        <v>74.24666666666667</v>
      </c>
      <c r="R57" s="3">
        <f>MAX(F57:H57)</f>
        <v>94.343999999999994</v>
      </c>
      <c r="S57" s="3">
        <f>MAX(L57:N57)</f>
        <v>88.65</v>
      </c>
    </row>
    <row r="58" spans="1:19" x14ac:dyDescent="0.2">
      <c r="A58" s="2">
        <v>0.56597222222222221</v>
      </c>
      <c r="B58" s="1" t="s">
        <v>18</v>
      </c>
      <c r="C58" s="1" t="s">
        <v>8</v>
      </c>
      <c r="D58" s="1">
        <v>12</v>
      </c>
      <c r="E58" s="1" t="s">
        <v>56</v>
      </c>
      <c r="F58" s="3">
        <v>103.2</v>
      </c>
      <c r="G58" s="3">
        <v>29.031500000000001</v>
      </c>
      <c r="H58" s="3">
        <v>21.5578</v>
      </c>
      <c r="I58" s="3">
        <v>20.713999999999999</v>
      </c>
      <c r="J58" s="3">
        <v>4.0613999999999999</v>
      </c>
      <c r="K58" s="3">
        <v>3.996</v>
      </c>
      <c r="L58" s="3">
        <v>88.92</v>
      </c>
      <c r="M58" s="3">
        <v>67.91</v>
      </c>
      <c r="N58" s="3">
        <v>85.83</v>
      </c>
      <c r="O58" s="3">
        <f>SUM(F58:N58)</f>
        <v>425.22070000000002</v>
      </c>
      <c r="P58" s="3">
        <f>SUM(F58:H58)/3</f>
        <v>51.263100000000009</v>
      </c>
      <c r="Q58" s="3">
        <f>SUM(L58:N58)/3</f>
        <v>80.886666666666656</v>
      </c>
      <c r="R58" s="3">
        <f>MAX(F58:H58)</f>
        <v>103.2</v>
      </c>
      <c r="S58" s="3">
        <f>MAX(L58:N58)</f>
        <v>88.92</v>
      </c>
    </row>
    <row r="59" spans="1:19" x14ac:dyDescent="0.2">
      <c r="A59" s="4">
        <v>0.57291666666666663</v>
      </c>
      <c r="B59" s="5" t="s">
        <v>7</v>
      </c>
      <c r="C59" s="5" t="s">
        <v>8</v>
      </c>
      <c r="D59" s="5">
        <v>1</v>
      </c>
      <c r="E59" s="5" t="s">
        <v>76</v>
      </c>
      <c r="F59" s="6">
        <v>50.37</v>
      </c>
      <c r="G59" s="6">
        <v>29.22</v>
      </c>
      <c r="H59" s="6">
        <v>21.661300000000001</v>
      </c>
      <c r="I59" s="6">
        <v>2.3860000000000001</v>
      </c>
      <c r="J59" s="6">
        <v>2.5219999999999998</v>
      </c>
      <c r="K59" s="6">
        <v>4.6109999999999998</v>
      </c>
      <c r="L59" s="6">
        <v>59.25</v>
      </c>
      <c r="M59" s="6">
        <v>48.91</v>
      </c>
      <c r="N59" s="6">
        <v>69.790000000000006</v>
      </c>
      <c r="O59" s="6">
        <f>SUM(F59:N59)</f>
        <v>288.72030000000001</v>
      </c>
      <c r="P59" s="6">
        <f>SUM(F59:H59)/3</f>
        <v>33.750433333333334</v>
      </c>
      <c r="Q59" s="6">
        <f>SUM(L59:N59)/3</f>
        <v>59.316666666666663</v>
      </c>
      <c r="R59" s="6">
        <f>MAX(F59:H59)</f>
        <v>50.37</v>
      </c>
      <c r="S59" s="6">
        <f>MAX(L59:N59)</f>
        <v>69.790000000000006</v>
      </c>
    </row>
    <row r="60" spans="1:19" x14ac:dyDescent="0.2">
      <c r="A60" s="2">
        <v>0.57291666666666663</v>
      </c>
      <c r="B60" s="1" t="s">
        <v>7</v>
      </c>
      <c r="C60" s="1" t="s">
        <v>8</v>
      </c>
      <c r="D60" s="1">
        <v>2</v>
      </c>
      <c r="E60" s="1" t="s">
        <v>72</v>
      </c>
      <c r="F60" s="3">
        <v>57.365000000000002</v>
      </c>
      <c r="G60" s="3">
        <v>37.177999999999997</v>
      </c>
      <c r="H60" s="3">
        <v>10.961399999999999</v>
      </c>
      <c r="I60" s="3">
        <v>6.2089999999999996</v>
      </c>
      <c r="J60" s="3">
        <v>1.8680000000000001</v>
      </c>
      <c r="K60" s="3">
        <v>7.6909999999999998</v>
      </c>
      <c r="L60" s="3">
        <v>56.45</v>
      </c>
      <c r="M60" s="3">
        <v>58.69</v>
      </c>
      <c r="N60" s="3">
        <v>48.26</v>
      </c>
      <c r="O60" s="3">
        <f>SUM(F60:N60)</f>
        <v>284.67239999999998</v>
      </c>
      <c r="P60" s="3">
        <f>SUM(F60:H60)/3</f>
        <v>35.168133333333337</v>
      </c>
      <c r="Q60" s="3">
        <f>SUM(L60:N60)/3</f>
        <v>54.466666666666669</v>
      </c>
      <c r="R60" s="3">
        <f>MAX(F60:H60)</f>
        <v>57.365000000000002</v>
      </c>
      <c r="S60" s="3">
        <f>MAX(L60:N60)</f>
        <v>58.69</v>
      </c>
    </row>
    <row r="61" spans="1:19" x14ac:dyDescent="0.2">
      <c r="A61" s="2">
        <v>0.57291666666666663</v>
      </c>
      <c r="B61" s="1" t="s">
        <v>7</v>
      </c>
      <c r="C61" s="1" t="s">
        <v>8</v>
      </c>
      <c r="D61" s="1">
        <v>3</v>
      </c>
      <c r="E61" s="1" t="s">
        <v>70</v>
      </c>
      <c r="F61" s="3">
        <v>71.852999999999994</v>
      </c>
      <c r="G61" s="3">
        <v>28.669499999999999</v>
      </c>
      <c r="H61" s="3">
        <v>9.7973999999999997</v>
      </c>
      <c r="I61" s="3">
        <v>3.0979999999999999</v>
      </c>
      <c r="J61" s="3">
        <v>2.1549999999999998</v>
      </c>
      <c r="K61" s="3">
        <v>4.8780000000000001</v>
      </c>
      <c r="L61" s="3">
        <v>72.319999999999993</v>
      </c>
      <c r="M61" s="3">
        <v>48.8</v>
      </c>
      <c r="N61" s="3">
        <v>50.39</v>
      </c>
      <c r="O61" s="3">
        <f>SUM(F61:N61)</f>
        <v>291.96089999999998</v>
      </c>
      <c r="P61" s="3">
        <f>SUM(F61:H61)/3</f>
        <v>36.773299999999999</v>
      </c>
      <c r="Q61" s="3">
        <f>SUM(L61:N61)/3</f>
        <v>57.169999999999995</v>
      </c>
      <c r="R61" s="3">
        <f>MAX(F61:H61)</f>
        <v>71.852999999999994</v>
      </c>
      <c r="S61" s="3">
        <f>MAX(L61:N61)</f>
        <v>72.319999999999993</v>
      </c>
    </row>
    <row r="62" spans="1:19" x14ac:dyDescent="0.2">
      <c r="A62" s="2">
        <v>0.57291666666666663</v>
      </c>
      <c r="B62" s="1" t="s">
        <v>7</v>
      </c>
      <c r="C62" s="1" t="s">
        <v>8</v>
      </c>
      <c r="D62" s="1">
        <v>4</v>
      </c>
      <c r="E62" s="1" t="s">
        <v>73</v>
      </c>
      <c r="F62" s="3">
        <v>53.537999999999997</v>
      </c>
      <c r="G62" s="3">
        <v>31.096</v>
      </c>
      <c r="H62" s="3">
        <v>14.6599</v>
      </c>
      <c r="I62" s="3">
        <v>7.9329999999999998</v>
      </c>
      <c r="J62" s="3">
        <v>1.8769</v>
      </c>
      <c r="K62" s="3">
        <v>6.4429999999999996</v>
      </c>
      <c r="L62" s="3">
        <v>56.76</v>
      </c>
      <c r="M62" s="3">
        <v>52.55</v>
      </c>
      <c r="N62" s="3">
        <v>56.15</v>
      </c>
      <c r="O62" s="3">
        <f>SUM(F62:N62)</f>
        <v>281.0068</v>
      </c>
      <c r="P62" s="3">
        <f>SUM(F62:H62)/3</f>
        <v>33.097966666666672</v>
      </c>
      <c r="Q62" s="3">
        <f>SUM(L62:N62)/3</f>
        <v>55.153333333333336</v>
      </c>
      <c r="R62" s="3">
        <f>MAX(F62:H62)</f>
        <v>53.537999999999997</v>
      </c>
      <c r="S62" s="3">
        <f>MAX(L62:N62)</f>
        <v>56.76</v>
      </c>
    </row>
    <row r="63" spans="1:19" x14ac:dyDescent="0.2">
      <c r="A63" s="2">
        <v>0.57291666666666663</v>
      </c>
      <c r="B63" s="1" t="s">
        <v>7</v>
      </c>
      <c r="C63" s="1" t="s">
        <v>8</v>
      </c>
      <c r="D63" s="1">
        <v>5</v>
      </c>
      <c r="E63" s="1" t="s">
        <v>69</v>
      </c>
      <c r="F63" s="3">
        <v>80.203000000000003</v>
      </c>
      <c r="G63" s="3">
        <v>43.4</v>
      </c>
      <c r="H63" s="3">
        <v>4.3517000000000001</v>
      </c>
      <c r="I63" s="3">
        <v>13.297000000000001</v>
      </c>
      <c r="J63" s="3">
        <v>1.7667999999999999</v>
      </c>
      <c r="K63" s="3">
        <v>10.788</v>
      </c>
      <c r="L63" s="3">
        <v>64.489999999999995</v>
      </c>
      <c r="M63" s="3">
        <v>60</v>
      </c>
      <c r="N63" s="3">
        <v>55.34</v>
      </c>
      <c r="O63" s="3">
        <f>SUM(F63:N63)</f>
        <v>333.63649999999996</v>
      </c>
      <c r="P63" s="3">
        <f>SUM(F63:H63)/3</f>
        <v>42.651566666666668</v>
      </c>
      <c r="Q63" s="3">
        <f>SUM(L63:N63)/3</f>
        <v>59.943333333333328</v>
      </c>
      <c r="R63" s="3">
        <f>MAX(F63:H63)</f>
        <v>80.203000000000003</v>
      </c>
      <c r="S63" s="3">
        <f>MAX(L63:N63)</f>
        <v>64.489999999999995</v>
      </c>
    </row>
    <row r="64" spans="1:19" x14ac:dyDescent="0.2">
      <c r="A64" s="2">
        <v>0.57291666666666663</v>
      </c>
      <c r="B64" s="1" t="s">
        <v>7</v>
      </c>
      <c r="C64" s="1" t="s">
        <v>8</v>
      </c>
      <c r="D64" s="1">
        <v>6</v>
      </c>
      <c r="E64" s="1" t="s">
        <v>75</v>
      </c>
      <c r="F64" s="3">
        <v>33.704999999999998</v>
      </c>
      <c r="G64" s="3">
        <v>8.8970000000000002</v>
      </c>
      <c r="H64" s="3">
        <v>14.6578</v>
      </c>
      <c r="I64" s="3">
        <v>4.3049999999999997</v>
      </c>
      <c r="J64" s="3">
        <v>1.2604</v>
      </c>
      <c r="K64" s="3">
        <v>3.8660000000000001</v>
      </c>
      <c r="L64" s="3">
        <v>47.31</v>
      </c>
      <c r="M64" s="3">
        <v>19.29</v>
      </c>
      <c r="N64" s="3">
        <v>52.63</v>
      </c>
      <c r="O64" s="3">
        <f>SUM(F64:N64)</f>
        <v>185.9212</v>
      </c>
      <c r="P64" s="3">
        <f>SUM(F64:H64)/3</f>
        <v>19.086600000000001</v>
      </c>
      <c r="Q64" s="3">
        <f>SUM(L64:N64)/3</f>
        <v>39.743333333333332</v>
      </c>
      <c r="R64" s="3">
        <f>MAX(F64:H64)</f>
        <v>33.704999999999998</v>
      </c>
      <c r="S64" s="3">
        <f>MAX(L64:N64)</f>
        <v>52.63</v>
      </c>
    </row>
    <row r="65" spans="1:19" x14ac:dyDescent="0.2">
      <c r="A65" s="2">
        <v>0.57291666666666663</v>
      </c>
      <c r="B65" s="1" t="s">
        <v>7</v>
      </c>
      <c r="C65" s="1" t="s">
        <v>8</v>
      </c>
      <c r="D65" s="1">
        <v>7</v>
      </c>
      <c r="E65" s="1" t="s">
        <v>74</v>
      </c>
      <c r="F65" s="3">
        <v>52.78</v>
      </c>
      <c r="G65" s="3">
        <v>9.5053999999999998</v>
      </c>
      <c r="H65" s="3">
        <v>19.2041</v>
      </c>
      <c r="I65" s="3">
        <v>4.25</v>
      </c>
      <c r="J65" s="3">
        <v>2.8241000000000001</v>
      </c>
      <c r="K65" s="3">
        <v>4.6559999999999997</v>
      </c>
      <c r="L65" s="3">
        <v>59.91</v>
      </c>
      <c r="M65" s="3">
        <v>52.67</v>
      </c>
      <c r="N65" s="3">
        <v>44.5</v>
      </c>
      <c r="O65" s="3">
        <f>SUM(F65:N65)</f>
        <v>250.2996</v>
      </c>
      <c r="P65" s="3">
        <f>SUM(F65:H65)/3</f>
        <v>27.163166666666669</v>
      </c>
      <c r="Q65" s="3">
        <f>SUM(L65:N65)/3</f>
        <v>52.359999999999992</v>
      </c>
      <c r="R65" s="3">
        <f>MAX(F65:H65)</f>
        <v>52.78</v>
      </c>
      <c r="S65" s="3">
        <f>MAX(L65:N65)</f>
        <v>59.91</v>
      </c>
    </row>
    <row r="66" spans="1:19" x14ac:dyDescent="0.2">
      <c r="A66" s="2">
        <v>0.57291666666666663</v>
      </c>
      <c r="B66" s="1" t="s">
        <v>7</v>
      </c>
      <c r="C66" s="1" t="s">
        <v>8</v>
      </c>
      <c r="D66" s="1">
        <v>8</v>
      </c>
      <c r="E66" s="1" t="s">
        <v>68</v>
      </c>
      <c r="F66" s="3">
        <v>88</v>
      </c>
      <c r="G66" s="3">
        <v>35.777000000000001</v>
      </c>
      <c r="H66" s="3">
        <v>16.621600000000001</v>
      </c>
      <c r="I66" s="3">
        <v>7.7720000000000002</v>
      </c>
      <c r="J66" s="3">
        <v>2.1966999999999999</v>
      </c>
      <c r="K66" s="3">
        <v>3.948</v>
      </c>
      <c r="L66" s="3">
        <v>69.72</v>
      </c>
      <c r="M66" s="3">
        <v>53.47</v>
      </c>
      <c r="N66" s="3">
        <v>58.81</v>
      </c>
      <c r="O66" s="3">
        <f>SUM(F66:N66)</f>
        <v>336.31529999999998</v>
      </c>
      <c r="P66" s="3">
        <f>SUM(F66:H66)/3</f>
        <v>46.799533333333329</v>
      </c>
      <c r="Q66" s="3">
        <f>SUM(L66:N66)/3</f>
        <v>60.666666666666664</v>
      </c>
      <c r="R66" s="3">
        <f>MAX(F66:H66)</f>
        <v>88</v>
      </c>
      <c r="S66" s="3">
        <f>MAX(L66:N66)</f>
        <v>69.72</v>
      </c>
    </row>
    <row r="67" spans="1:19" x14ac:dyDescent="0.2">
      <c r="A67" s="2">
        <v>0.57291666666666663</v>
      </c>
      <c r="B67" s="1" t="s">
        <v>7</v>
      </c>
      <c r="C67" s="1" t="s">
        <v>8</v>
      </c>
      <c r="D67" s="1">
        <v>9</v>
      </c>
      <c r="E67" s="1" t="s">
        <v>71</v>
      </c>
      <c r="F67" s="3">
        <v>69.721999999999994</v>
      </c>
      <c r="G67" s="3">
        <v>36.177999999999997</v>
      </c>
      <c r="H67" s="3">
        <v>19.645399999999999</v>
      </c>
      <c r="I67" s="3">
        <v>4.5780000000000003</v>
      </c>
      <c r="J67" s="3">
        <v>2.1406000000000001</v>
      </c>
      <c r="K67" s="3">
        <v>6.1159999999999997</v>
      </c>
      <c r="L67" s="3">
        <v>60.99</v>
      </c>
      <c r="M67" s="3">
        <v>58.91</v>
      </c>
      <c r="N67" s="3">
        <v>52.59</v>
      </c>
      <c r="O67" s="3">
        <f>SUM(F67:N67)</f>
        <v>310.87</v>
      </c>
      <c r="P67" s="3">
        <f>SUM(F67:H67)/3</f>
        <v>41.84846666666666</v>
      </c>
      <c r="Q67" s="3">
        <f>SUM(L67:N67)/3</f>
        <v>57.49666666666667</v>
      </c>
      <c r="R67" s="3">
        <f>MAX(F67:H67)</f>
        <v>69.721999999999994</v>
      </c>
      <c r="S67" s="3">
        <f>MAX(L67:N67)</f>
        <v>60.99</v>
      </c>
    </row>
    <row r="68" spans="1:19" x14ac:dyDescent="0.2">
      <c r="A68" s="2">
        <v>0.57291666666666663</v>
      </c>
      <c r="B68" s="1" t="s">
        <v>7</v>
      </c>
      <c r="C68" s="1" t="s">
        <v>8</v>
      </c>
      <c r="D68" s="1">
        <v>10</v>
      </c>
      <c r="E68" s="1" t="s">
        <v>77</v>
      </c>
      <c r="F68" s="3">
        <v>55.167999999999999</v>
      </c>
      <c r="G68" s="3">
        <v>9.2514000000000003</v>
      </c>
      <c r="H68" s="3">
        <v>5.3070000000000004</v>
      </c>
      <c r="I68" s="3">
        <v>1.7090000000000001</v>
      </c>
      <c r="J68" s="3">
        <v>1.6323000000000001</v>
      </c>
      <c r="K68" s="3">
        <v>8.4510000000000005</v>
      </c>
      <c r="L68" s="3">
        <v>58.78</v>
      </c>
      <c r="M68" s="3">
        <v>22.64</v>
      </c>
      <c r="N68" s="3">
        <v>0</v>
      </c>
      <c r="O68" s="3">
        <f>SUM(F68:N68)</f>
        <v>162.93869999999998</v>
      </c>
      <c r="P68" s="3">
        <f>SUM(F68:H68)/3</f>
        <v>23.242133333333332</v>
      </c>
      <c r="Q68" s="3">
        <f>SUM(L68:N68)/3</f>
        <v>27.14</v>
      </c>
      <c r="R68" s="3">
        <f>MAX(F68:H68)</f>
        <v>55.167999999999999</v>
      </c>
      <c r="S68" s="3">
        <f>MAX(L68:N68)</f>
        <v>58.78</v>
      </c>
    </row>
    <row r="69" spans="1:19" x14ac:dyDescent="0.2">
      <c r="A69" s="4">
        <v>0.58333333333333337</v>
      </c>
      <c r="B69" s="5" t="s">
        <v>78</v>
      </c>
      <c r="C69" s="5" t="s">
        <v>19</v>
      </c>
      <c r="D69" s="5">
        <v>1</v>
      </c>
      <c r="E69" s="5" t="s">
        <v>82</v>
      </c>
      <c r="F69" s="6">
        <v>44.04</v>
      </c>
      <c r="G69" s="6">
        <v>26.249500000000001</v>
      </c>
      <c r="H69" s="6">
        <v>20.180499999999999</v>
      </c>
      <c r="I69" s="6">
        <v>2.13</v>
      </c>
      <c r="J69" s="6">
        <v>1.4610000000000001</v>
      </c>
      <c r="K69" s="6">
        <v>5.2050000000000001</v>
      </c>
      <c r="L69" s="6">
        <v>0</v>
      </c>
      <c r="M69" s="6">
        <v>62.89</v>
      </c>
      <c r="N69" s="6">
        <v>59.72</v>
      </c>
      <c r="O69" s="6">
        <f>SUM(F69:N69)</f>
        <v>221.876</v>
      </c>
      <c r="P69" s="6">
        <f>SUM(F69:H69)/3</f>
        <v>30.156666666666666</v>
      </c>
      <c r="Q69" s="6">
        <f>SUM(L69:N69)/3</f>
        <v>40.869999999999997</v>
      </c>
      <c r="R69" s="6">
        <f>MAX(F69:H69)</f>
        <v>44.04</v>
      </c>
      <c r="S69" s="6">
        <f>MAX(L69:N69)</f>
        <v>62.89</v>
      </c>
    </row>
    <row r="70" spans="1:19" x14ac:dyDescent="0.2">
      <c r="A70" s="2">
        <v>0.58333333333333337</v>
      </c>
      <c r="B70" s="1" t="s">
        <v>78</v>
      </c>
      <c r="C70" s="1" t="s">
        <v>19</v>
      </c>
      <c r="D70" s="1">
        <v>2</v>
      </c>
      <c r="E70" s="1" t="s">
        <v>92</v>
      </c>
      <c r="F70" s="3">
        <v>18.839500000000001</v>
      </c>
      <c r="G70" s="3">
        <v>8.9548000000000005</v>
      </c>
      <c r="H70" s="3">
        <v>10.7364</v>
      </c>
      <c r="I70" s="3">
        <v>4.758</v>
      </c>
      <c r="J70" s="3">
        <v>3.7035999999999998</v>
      </c>
      <c r="K70" s="3">
        <v>4.109</v>
      </c>
      <c r="L70" s="3">
        <v>35.659999999999997</v>
      </c>
      <c r="M70" s="3">
        <v>52.86</v>
      </c>
      <c r="N70" s="3">
        <v>0</v>
      </c>
      <c r="O70" s="3">
        <f>SUM(F70:N70)</f>
        <v>139.62130000000002</v>
      </c>
      <c r="P70" s="3">
        <f>SUM(F70:H70)/3</f>
        <v>12.843566666666666</v>
      </c>
      <c r="Q70" s="3">
        <f>SUM(L70:N70)/3</f>
        <v>29.506666666666664</v>
      </c>
      <c r="R70" s="3">
        <f>MAX(F70:H70)</f>
        <v>18.839500000000001</v>
      </c>
      <c r="S70" s="3">
        <f>MAX(L70:N70)</f>
        <v>52.86</v>
      </c>
    </row>
    <row r="71" spans="1:19" x14ac:dyDescent="0.2">
      <c r="A71" s="2">
        <v>0.58333333333333337</v>
      </c>
      <c r="B71" s="1" t="s">
        <v>78</v>
      </c>
      <c r="C71" s="1" t="s">
        <v>19</v>
      </c>
      <c r="D71" s="1">
        <v>3</v>
      </c>
      <c r="E71" s="1" t="s">
        <v>81</v>
      </c>
      <c r="F71" s="3">
        <v>53.136299999999999</v>
      </c>
      <c r="G71" s="3">
        <v>29.874099999999999</v>
      </c>
      <c r="H71" s="3">
        <v>11.6541</v>
      </c>
      <c r="I71" s="3">
        <v>0.40899999999999997</v>
      </c>
      <c r="J71" s="3">
        <v>1.825</v>
      </c>
      <c r="K71" s="3">
        <v>4.0209999999999999</v>
      </c>
      <c r="L71" s="3">
        <v>70.59</v>
      </c>
      <c r="M71" s="3">
        <v>0</v>
      </c>
      <c r="N71" s="3">
        <v>0</v>
      </c>
      <c r="O71" s="3">
        <f>SUM(F71:N71)</f>
        <v>171.5095</v>
      </c>
      <c r="P71" s="3">
        <f>SUM(F71:H71)/3</f>
        <v>31.554833333333335</v>
      </c>
      <c r="Q71" s="3">
        <f>SUM(L71:N71)/3</f>
        <v>23.53</v>
      </c>
      <c r="R71" s="3">
        <f>MAX(F71:H71)</f>
        <v>53.136299999999999</v>
      </c>
      <c r="S71" s="3">
        <f>MAX(L71:N71)</f>
        <v>70.59</v>
      </c>
    </row>
    <row r="72" spans="1:19" x14ac:dyDescent="0.2">
      <c r="A72" s="2">
        <v>0.58333333333333337</v>
      </c>
      <c r="B72" s="1" t="s">
        <v>78</v>
      </c>
      <c r="C72" s="1" t="s">
        <v>19</v>
      </c>
      <c r="D72" s="1">
        <v>4</v>
      </c>
      <c r="E72" s="1" t="s">
        <v>83</v>
      </c>
      <c r="F72" s="3">
        <v>62.456000000000003</v>
      </c>
      <c r="G72" s="3">
        <v>9.4327000000000005</v>
      </c>
      <c r="H72" s="3">
        <v>18.005099999999999</v>
      </c>
      <c r="I72" s="3">
        <v>0.80700000000000005</v>
      </c>
      <c r="J72" s="3">
        <v>2.0055999999999998</v>
      </c>
      <c r="K72" s="3">
        <v>6.18</v>
      </c>
      <c r="L72" s="3">
        <v>47.58</v>
      </c>
      <c r="M72" s="3">
        <v>52.63</v>
      </c>
      <c r="N72" s="3">
        <v>0</v>
      </c>
      <c r="O72" s="3">
        <f>SUM(F72:N72)</f>
        <v>199.09640000000002</v>
      </c>
      <c r="P72" s="3">
        <f>SUM(F72:H72)/3</f>
        <v>29.964600000000001</v>
      </c>
      <c r="Q72" s="3">
        <f>SUM(L72:N72)/3</f>
        <v>33.403333333333336</v>
      </c>
      <c r="R72" s="3">
        <f>MAX(F72:H72)</f>
        <v>62.456000000000003</v>
      </c>
      <c r="S72" s="3">
        <f>MAX(L72:N72)</f>
        <v>52.63</v>
      </c>
    </row>
    <row r="73" spans="1:19" x14ac:dyDescent="0.2">
      <c r="A73" s="2">
        <v>0.58333333333333337</v>
      </c>
      <c r="B73" s="1" t="s">
        <v>78</v>
      </c>
      <c r="C73" s="1" t="s">
        <v>19</v>
      </c>
      <c r="D73" s="1">
        <v>5</v>
      </c>
      <c r="E73" s="1" t="s">
        <v>87</v>
      </c>
      <c r="F73" s="3">
        <v>58.8628</v>
      </c>
      <c r="G73" s="3">
        <v>11.0297</v>
      </c>
      <c r="H73" s="3">
        <v>17.415800000000001</v>
      </c>
      <c r="I73" s="3">
        <v>3.4449999999999998</v>
      </c>
      <c r="J73" s="3">
        <v>1.17</v>
      </c>
      <c r="K73" s="3">
        <v>1.6060000000000001</v>
      </c>
      <c r="L73" s="3">
        <v>58.77</v>
      </c>
      <c r="M73" s="3">
        <v>40.909999999999997</v>
      </c>
      <c r="N73" s="3">
        <v>61.18</v>
      </c>
      <c r="O73" s="3">
        <f>SUM(F73:N73)</f>
        <v>254.38929999999999</v>
      </c>
      <c r="P73" s="3">
        <f>SUM(F73:H73)/3</f>
        <v>29.102766666666668</v>
      </c>
      <c r="Q73" s="3">
        <f>SUM(L73:N73)/3</f>
        <v>53.620000000000005</v>
      </c>
      <c r="R73" s="3">
        <f>MAX(F73:H73)</f>
        <v>58.8628</v>
      </c>
      <c r="S73" s="3">
        <f>MAX(L73:N73)</f>
        <v>61.18</v>
      </c>
    </row>
    <row r="74" spans="1:19" x14ac:dyDescent="0.2">
      <c r="A74" s="2">
        <v>0.58333333333333337</v>
      </c>
      <c r="B74" s="1" t="s">
        <v>78</v>
      </c>
      <c r="C74" s="1" t="s">
        <v>19</v>
      </c>
      <c r="D74" s="1">
        <v>6</v>
      </c>
      <c r="E74" s="1" t="s">
        <v>79</v>
      </c>
      <c r="F74" s="3">
        <v>66.680000000000007</v>
      </c>
      <c r="G74" s="3">
        <v>28.479199999999999</v>
      </c>
      <c r="H74" s="3">
        <v>20.2578</v>
      </c>
      <c r="I74" s="3">
        <v>0.36099999999999999</v>
      </c>
      <c r="J74" s="3">
        <v>0.53</v>
      </c>
      <c r="K74" s="3">
        <v>4.8760000000000003</v>
      </c>
      <c r="L74" s="3">
        <v>48.21</v>
      </c>
      <c r="M74" s="3">
        <v>62.04</v>
      </c>
      <c r="N74" s="3">
        <v>77.05</v>
      </c>
      <c r="O74" s="3">
        <f>SUM(F74:N74)</f>
        <v>308.48399999999998</v>
      </c>
      <c r="P74" s="3">
        <f>SUM(F74:H74)/3</f>
        <v>38.472333333333331</v>
      </c>
      <c r="Q74" s="3">
        <f>SUM(L74:N74)/3</f>
        <v>62.433333333333337</v>
      </c>
      <c r="R74" s="3">
        <f>MAX(F74:H74)</f>
        <v>66.680000000000007</v>
      </c>
      <c r="S74" s="3">
        <f>MAX(L74:N74)</f>
        <v>77.05</v>
      </c>
    </row>
    <row r="75" spans="1:19" x14ac:dyDescent="0.2">
      <c r="A75" s="2">
        <v>0.58333333333333337</v>
      </c>
      <c r="B75" s="1" t="s">
        <v>78</v>
      </c>
      <c r="C75" s="1" t="s">
        <v>19</v>
      </c>
      <c r="D75" s="1">
        <v>7</v>
      </c>
      <c r="E75" s="1" t="s">
        <v>90</v>
      </c>
      <c r="F75" s="3">
        <v>18.880500000000001</v>
      </c>
      <c r="G75" s="3">
        <v>35.210999999999999</v>
      </c>
      <c r="H75" s="3">
        <v>5.3821000000000003</v>
      </c>
      <c r="I75" s="3">
        <v>0.28599999999999998</v>
      </c>
      <c r="J75" s="3">
        <v>0.78620000000000001</v>
      </c>
      <c r="K75" s="3">
        <v>10.37</v>
      </c>
      <c r="L75" s="3">
        <v>53.51</v>
      </c>
      <c r="M75" s="3">
        <v>30.76</v>
      </c>
      <c r="N75" s="3">
        <v>0</v>
      </c>
      <c r="O75" s="3">
        <f>SUM(F75:N75)</f>
        <v>155.1858</v>
      </c>
      <c r="P75" s="3">
        <f>SUM(F75:H75)/3</f>
        <v>19.824533333333331</v>
      </c>
      <c r="Q75" s="3">
        <f>SUM(L75:N75)/3</f>
        <v>28.09</v>
      </c>
      <c r="R75" s="3">
        <f>MAX(F75:H75)</f>
        <v>35.210999999999999</v>
      </c>
      <c r="S75" s="3">
        <f>MAX(L75:N75)</f>
        <v>53.51</v>
      </c>
    </row>
    <row r="76" spans="1:19" x14ac:dyDescent="0.2">
      <c r="A76" s="2">
        <v>0.58333333333333337</v>
      </c>
      <c r="B76" s="1" t="s">
        <v>78</v>
      </c>
      <c r="C76" s="1" t="s">
        <v>19</v>
      </c>
      <c r="D76" s="1">
        <v>8</v>
      </c>
      <c r="E76" s="1" t="s">
        <v>89</v>
      </c>
      <c r="F76" s="3">
        <v>18.839500000000001</v>
      </c>
      <c r="G76" s="3">
        <v>27.574200000000001</v>
      </c>
      <c r="H76" s="3">
        <v>19.885200000000001</v>
      </c>
      <c r="I76" s="3">
        <v>0.95199999999999996</v>
      </c>
      <c r="J76" s="3">
        <v>4.0978000000000003</v>
      </c>
      <c r="K76" s="3">
        <v>0.217</v>
      </c>
      <c r="L76" s="3">
        <v>56.78</v>
      </c>
      <c r="M76" s="3">
        <v>58.22</v>
      </c>
      <c r="N76" s="3">
        <v>0</v>
      </c>
      <c r="O76" s="3">
        <f>SUM(F76:N76)</f>
        <v>186.56570000000002</v>
      </c>
      <c r="P76" s="3">
        <f>SUM(F76:H76)/3</f>
        <v>22.099633333333333</v>
      </c>
      <c r="Q76" s="3">
        <f>SUM(L76:N76)/3</f>
        <v>38.333333333333336</v>
      </c>
      <c r="R76" s="3">
        <f>MAX(F76:H76)</f>
        <v>27.574200000000001</v>
      </c>
      <c r="S76" s="3">
        <f>MAX(L76:N76)</f>
        <v>58.22</v>
      </c>
    </row>
    <row r="77" spans="1:19" x14ac:dyDescent="0.2">
      <c r="A77" s="2">
        <v>0.58333333333333337</v>
      </c>
      <c r="B77" s="1" t="s">
        <v>78</v>
      </c>
      <c r="C77" s="1" t="s">
        <v>19</v>
      </c>
      <c r="D77" s="1">
        <v>9</v>
      </c>
      <c r="E77" s="1" t="s">
        <v>80</v>
      </c>
      <c r="F77" s="3">
        <v>75.823999999999998</v>
      </c>
      <c r="G77" s="3">
        <v>16.779</v>
      </c>
      <c r="H77" s="3">
        <v>16.146799999999999</v>
      </c>
      <c r="I77" s="3">
        <v>3.8889999999999998</v>
      </c>
      <c r="J77" s="3">
        <v>3.7035999999999998</v>
      </c>
      <c r="K77" s="3">
        <v>5.8879999999999999</v>
      </c>
      <c r="L77" s="3">
        <v>53.31</v>
      </c>
      <c r="M77" s="3">
        <v>35.71</v>
      </c>
      <c r="N77" s="3">
        <v>58.93</v>
      </c>
      <c r="O77" s="3">
        <f>SUM(F77:N77)</f>
        <v>270.18039999999996</v>
      </c>
      <c r="P77" s="3">
        <f>SUM(F77:H77)/3</f>
        <v>36.249933333333331</v>
      </c>
      <c r="Q77" s="3">
        <f>SUM(L77:N77)/3</f>
        <v>49.31666666666667</v>
      </c>
      <c r="R77" s="3">
        <f>MAX(F77:H77)</f>
        <v>75.823999999999998</v>
      </c>
      <c r="S77" s="3">
        <f>MAX(L77:N77)</f>
        <v>58.93</v>
      </c>
    </row>
    <row r="78" spans="1:19" x14ac:dyDescent="0.2">
      <c r="A78" s="2">
        <v>0.58333333333333337</v>
      </c>
      <c r="B78" s="1" t="s">
        <v>78</v>
      </c>
      <c r="C78" s="1" t="s">
        <v>19</v>
      </c>
      <c r="D78" s="1">
        <v>10</v>
      </c>
      <c r="E78" s="1" t="s">
        <v>85</v>
      </c>
      <c r="F78" s="3">
        <v>56.771999999999998</v>
      </c>
      <c r="G78" s="3">
        <v>33.008099999999999</v>
      </c>
      <c r="H78" s="3">
        <v>8.9496000000000002</v>
      </c>
      <c r="I78" s="3">
        <v>1.8759999999999999</v>
      </c>
      <c r="J78" s="3">
        <v>1.2161999999999999</v>
      </c>
      <c r="K78" s="3">
        <v>5.7489999999999997</v>
      </c>
      <c r="L78" s="3">
        <v>49.07</v>
      </c>
      <c r="M78" s="3">
        <v>58.6</v>
      </c>
      <c r="N78" s="3">
        <v>38.450000000000003</v>
      </c>
      <c r="O78" s="3">
        <f>SUM(F78:N78)</f>
        <v>253.6909</v>
      </c>
      <c r="P78" s="3">
        <f>SUM(F78:H78)/3</f>
        <v>32.9099</v>
      </c>
      <c r="Q78" s="3">
        <f>SUM(L78:N78)/3</f>
        <v>48.706666666666671</v>
      </c>
      <c r="R78" s="3">
        <f>MAX(F78:H78)</f>
        <v>56.771999999999998</v>
      </c>
      <c r="S78" s="3">
        <f>MAX(L78:N78)</f>
        <v>58.6</v>
      </c>
    </row>
    <row r="79" spans="1:19" x14ac:dyDescent="0.2">
      <c r="A79" s="2">
        <v>0.58333333333333337</v>
      </c>
      <c r="B79" s="1" t="s">
        <v>78</v>
      </c>
      <c r="C79" s="1" t="s">
        <v>19</v>
      </c>
      <c r="D79" s="1">
        <v>11</v>
      </c>
      <c r="E79" s="1" t="s">
        <v>86</v>
      </c>
      <c r="F79" s="3">
        <v>53.505000000000003</v>
      </c>
      <c r="G79" s="3">
        <v>30.3338</v>
      </c>
      <c r="H79" s="3">
        <v>9.1791</v>
      </c>
      <c r="I79" s="3">
        <v>1.53</v>
      </c>
      <c r="J79" s="3">
        <v>1.0740000000000001</v>
      </c>
      <c r="K79" s="3">
        <v>4.0670000000000002</v>
      </c>
      <c r="L79" s="3">
        <v>64.86</v>
      </c>
      <c r="M79" s="3">
        <v>38.5</v>
      </c>
      <c r="N79" s="3">
        <v>51.53</v>
      </c>
      <c r="O79" s="3">
        <f>SUM(F79:N79)</f>
        <v>254.5789</v>
      </c>
      <c r="P79" s="3">
        <f>SUM(F79:H79)/3</f>
        <v>31.005966666666669</v>
      </c>
      <c r="Q79" s="3">
        <f>SUM(L79:N79)/3</f>
        <v>51.629999999999995</v>
      </c>
      <c r="R79" s="3">
        <f>MAX(F79:H79)</f>
        <v>53.505000000000003</v>
      </c>
      <c r="S79" s="3">
        <f>MAX(L79:N79)</f>
        <v>64.86</v>
      </c>
    </row>
    <row r="80" spans="1:19" x14ac:dyDescent="0.2">
      <c r="A80" s="2">
        <v>0.58333333333333337</v>
      </c>
      <c r="B80" s="1" t="s">
        <v>78</v>
      </c>
      <c r="C80" s="1" t="s">
        <v>19</v>
      </c>
      <c r="D80" s="1">
        <v>12</v>
      </c>
      <c r="E80" s="1" t="s">
        <v>88</v>
      </c>
      <c r="F80" s="3">
        <v>71.322000000000003</v>
      </c>
      <c r="G80" s="3">
        <v>23.03</v>
      </c>
      <c r="H80" s="3">
        <v>11.6229</v>
      </c>
      <c r="I80" s="3">
        <v>0.94499999999999995</v>
      </c>
      <c r="J80" s="3">
        <v>1.1656</v>
      </c>
      <c r="K80" s="3">
        <v>0.217</v>
      </c>
      <c r="L80" s="3">
        <v>52.77</v>
      </c>
      <c r="M80" s="3">
        <v>20</v>
      </c>
      <c r="N80" s="3">
        <v>46.89</v>
      </c>
      <c r="O80" s="3">
        <f>SUM(F80:N80)</f>
        <v>227.96249999999998</v>
      </c>
      <c r="P80" s="3">
        <f>SUM(F80:H80)/3</f>
        <v>35.324966666666668</v>
      </c>
      <c r="Q80" s="3">
        <f>SUM(L80:N80)/3</f>
        <v>39.88666666666667</v>
      </c>
      <c r="R80" s="3">
        <f>MAX(F80:H80)</f>
        <v>71.322000000000003</v>
      </c>
      <c r="S80" s="3">
        <f>MAX(L80:N80)</f>
        <v>52.77</v>
      </c>
    </row>
    <row r="81" spans="1:19" x14ac:dyDescent="0.2">
      <c r="A81" s="2">
        <v>0.58333333333333337</v>
      </c>
      <c r="B81" s="1" t="s">
        <v>78</v>
      </c>
      <c r="C81" s="1" t="s">
        <v>19</v>
      </c>
      <c r="D81" s="1">
        <v>13</v>
      </c>
      <c r="E81" s="1" t="s">
        <v>95</v>
      </c>
      <c r="F81" s="3">
        <v>18.839500000000001</v>
      </c>
      <c r="G81" s="3">
        <v>11.6454</v>
      </c>
      <c r="H81" s="3">
        <v>8.6525999999999996</v>
      </c>
      <c r="I81" s="3">
        <v>1.4950000000000001</v>
      </c>
      <c r="J81" s="3">
        <v>0.14280000000000001</v>
      </c>
      <c r="K81" s="3">
        <v>2.9910000000000001</v>
      </c>
      <c r="L81" s="3">
        <v>20.77</v>
      </c>
      <c r="M81" s="3">
        <v>50.81</v>
      </c>
      <c r="N81" s="3">
        <v>39.67</v>
      </c>
      <c r="O81" s="3">
        <f>SUM(F81:N81)</f>
        <v>155.0163</v>
      </c>
      <c r="P81" s="3">
        <f>SUM(F81:H81)/3</f>
        <v>13.045833333333334</v>
      </c>
      <c r="Q81" s="3">
        <f>SUM(L81:N81)/3</f>
        <v>37.083333333333336</v>
      </c>
      <c r="R81" s="3">
        <f>MAX(F81:H81)</f>
        <v>18.839500000000001</v>
      </c>
      <c r="S81" s="3">
        <f>MAX(L81:N81)</f>
        <v>50.81</v>
      </c>
    </row>
    <row r="82" spans="1:19" x14ac:dyDescent="0.2">
      <c r="A82" s="2">
        <v>0.58333333333333337</v>
      </c>
      <c r="B82" s="1" t="s">
        <v>78</v>
      </c>
      <c r="C82" s="1" t="s">
        <v>19</v>
      </c>
      <c r="D82" s="1">
        <v>14</v>
      </c>
      <c r="E82" s="1" t="s">
        <v>93</v>
      </c>
      <c r="F82" s="3">
        <v>25.422000000000001</v>
      </c>
      <c r="G82" s="3">
        <v>9.6542999999999992</v>
      </c>
      <c r="H82" s="3">
        <v>5.5439999999999996</v>
      </c>
      <c r="I82" s="3">
        <v>0.50800000000000001</v>
      </c>
      <c r="J82" s="3">
        <v>2.9003000000000001</v>
      </c>
      <c r="K82" s="3">
        <v>2.5449999999999999</v>
      </c>
      <c r="L82" s="3">
        <v>25.9</v>
      </c>
      <c r="M82" s="3">
        <v>35.01</v>
      </c>
      <c r="N82" s="3">
        <v>20</v>
      </c>
      <c r="O82" s="3">
        <f>SUM(F82:N82)</f>
        <v>127.4836</v>
      </c>
      <c r="P82" s="3">
        <f>SUM(F82:H82)/3</f>
        <v>13.540100000000001</v>
      </c>
      <c r="Q82" s="3">
        <f>SUM(L82:N82)/3</f>
        <v>26.97</v>
      </c>
      <c r="R82" s="3">
        <f>MAX(F82:H82)</f>
        <v>25.422000000000001</v>
      </c>
      <c r="S82" s="3">
        <f>MAX(L82:N82)</f>
        <v>35.01</v>
      </c>
    </row>
    <row r="83" spans="1:19" x14ac:dyDescent="0.2">
      <c r="A83" s="2">
        <v>0.58333333333333337</v>
      </c>
      <c r="B83" s="1" t="s">
        <v>78</v>
      </c>
      <c r="C83" s="1" t="s">
        <v>19</v>
      </c>
      <c r="D83" s="1">
        <v>15</v>
      </c>
      <c r="E83" s="1" t="s">
        <v>91</v>
      </c>
      <c r="F83" s="3">
        <v>25.116</v>
      </c>
      <c r="G83" s="3">
        <v>12.782</v>
      </c>
      <c r="H83" s="3">
        <v>16.471599999999999</v>
      </c>
      <c r="I83" s="3">
        <v>0</v>
      </c>
      <c r="J83" s="3">
        <v>2.9003000000000001</v>
      </c>
      <c r="K83" s="3">
        <v>0</v>
      </c>
      <c r="L83" s="3">
        <v>35.68</v>
      </c>
      <c r="M83" s="3">
        <v>20</v>
      </c>
      <c r="N83" s="3">
        <v>58.96</v>
      </c>
      <c r="O83" s="3">
        <f>SUM(F83:N83)</f>
        <v>171.90989999999999</v>
      </c>
      <c r="P83" s="3">
        <f>SUM(F83:H83)/3</f>
        <v>18.123199999999997</v>
      </c>
      <c r="Q83" s="3">
        <f>SUM(L83:N83)/3</f>
        <v>38.213333333333331</v>
      </c>
      <c r="R83" s="3">
        <f>MAX(F83:H83)</f>
        <v>25.116</v>
      </c>
      <c r="S83" s="3">
        <f>MAX(L83:N83)</f>
        <v>58.96</v>
      </c>
    </row>
    <row r="84" spans="1:19" x14ac:dyDescent="0.2">
      <c r="A84" s="2">
        <v>0.58333333333333337</v>
      </c>
      <c r="B84" s="1" t="s">
        <v>78</v>
      </c>
      <c r="C84" s="1" t="s">
        <v>19</v>
      </c>
      <c r="D84" s="1">
        <v>16</v>
      </c>
      <c r="E84" s="1" t="s">
        <v>84</v>
      </c>
      <c r="F84" s="3">
        <v>20.208100000000002</v>
      </c>
      <c r="G84" s="3">
        <v>41.6098</v>
      </c>
      <c r="H84" s="3">
        <v>19.209599999999998</v>
      </c>
      <c r="I84" s="3">
        <v>0</v>
      </c>
      <c r="J84" s="3">
        <v>0.84499999999999997</v>
      </c>
      <c r="K84" s="3">
        <v>3.4009999999999998</v>
      </c>
      <c r="L84" s="3">
        <v>37.92</v>
      </c>
      <c r="M84" s="3">
        <v>80.53</v>
      </c>
      <c r="N84" s="3">
        <v>60.32</v>
      </c>
      <c r="O84" s="3">
        <f>SUM(F84:N84)</f>
        <v>264.04349999999999</v>
      </c>
      <c r="P84" s="3">
        <f>SUM(F84:H84)/3</f>
        <v>27.009166666666669</v>
      </c>
      <c r="Q84" s="3">
        <f>SUM(L84:N84)/3</f>
        <v>59.59</v>
      </c>
      <c r="R84" s="3">
        <f>MAX(F84:H84)</f>
        <v>41.6098</v>
      </c>
      <c r="S84" s="3">
        <f>MAX(L84:N84)</f>
        <v>80.53</v>
      </c>
    </row>
    <row r="85" spans="1:19" x14ac:dyDescent="0.2">
      <c r="A85" s="2">
        <v>0.58333333333333337</v>
      </c>
      <c r="B85" s="1" t="s">
        <v>78</v>
      </c>
      <c r="C85" s="1" t="s">
        <v>19</v>
      </c>
      <c r="D85" s="1">
        <v>17</v>
      </c>
      <c r="E85" s="1" t="s">
        <v>94</v>
      </c>
      <c r="F85" s="3">
        <v>17.814499999999999</v>
      </c>
      <c r="G85" s="3">
        <v>8.9380000000000006</v>
      </c>
      <c r="H85" s="3">
        <v>17.982399999999998</v>
      </c>
      <c r="I85" s="3">
        <v>0</v>
      </c>
      <c r="J85" s="3">
        <v>0</v>
      </c>
      <c r="K85" s="3">
        <v>3.0979999999999999</v>
      </c>
      <c r="L85" s="3">
        <v>26.8</v>
      </c>
      <c r="M85" s="3">
        <v>15</v>
      </c>
      <c r="N85" s="3">
        <v>54.56</v>
      </c>
      <c r="O85" s="3">
        <f>SUM(F85:N85)</f>
        <v>144.19290000000001</v>
      </c>
      <c r="P85" s="3">
        <f>SUM(F85:H85)/3</f>
        <v>14.911633333333333</v>
      </c>
      <c r="Q85" s="3">
        <f>SUM(L85:N85)/3</f>
        <v>32.119999999999997</v>
      </c>
      <c r="R85" s="3">
        <f>MAX(F85:H85)</f>
        <v>17.982399999999998</v>
      </c>
      <c r="S85" s="3">
        <f>MAX(L85:N85)</f>
        <v>54.56</v>
      </c>
    </row>
    <row r="86" spans="1:19" x14ac:dyDescent="0.2">
      <c r="A86" s="4">
        <v>0.59027777777777779</v>
      </c>
      <c r="B86" s="5" t="s">
        <v>18</v>
      </c>
      <c r="C86" s="5" t="s">
        <v>8</v>
      </c>
      <c r="D86" s="5">
        <v>1</v>
      </c>
      <c r="E86" s="5" t="s">
        <v>102</v>
      </c>
      <c r="F86" s="6">
        <v>75.070899999999995</v>
      </c>
      <c r="G86" s="6">
        <v>45.515099999999997</v>
      </c>
      <c r="H86" s="6">
        <v>23.331</v>
      </c>
      <c r="I86" s="6">
        <v>6.09</v>
      </c>
      <c r="J86" s="6">
        <v>4.0613999999999999</v>
      </c>
      <c r="K86" s="6">
        <v>5.1710000000000003</v>
      </c>
      <c r="L86" s="6">
        <v>84.37</v>
      </c>
      <c r="M86" s="6">
        <v>70.22</v>
      </c>
      <c r="N86" s="6">
        <v>79.56</v>
      </c>
      <c r="O86" s="6">
        <f>SUM(F86:N86)</f>
        <v>393.38939999999997</v>
      </c>
      <c r="P86" s="6">
        <f>SUM(F86:H86)/3</f>
        <v>47.972333333333324</v>
      </c>
      <c r="Q86" s="6">
        <f>SUM(L86:N86)/3</f>
        <v>78.05</v>
      </c>
      <c r="R86" s="6">
        <f>MAX(F86:H86)</f>
        <v>75.070899999999995</v>
      </c>
      <c r="S86" s="6">
        <f>MAX(L86:N86)</f>
        <v>84.37</v>
      </c>
    </row>
    <row r="87" spans="1:19" x14ac:dyDescent="0.2">
      <c r="A87" s="2">
        <v>0.59027777777777779</v>
      </c>
      <c r="B87" s="1" t="s">
        <v>18</v>
      </c>
      <c r="C87" s="1" t="s">
        <v>8</v>
      </c>
      <c r="D87" s="1">
        <v>2</v>
      </c>
      <c r="E87" s="1" t="s">
        <v>98</v>
      </c>
      <c r="F87" s="3">
        <v>98.927999999999997</v>
      </c>
      <c r="G87" s="3">
        <v>51.9</v>
      </c>
      <c r="H87" s="3">
        <v>21.8933</v>
      </c>
      <c r="I87" s="3">
        <v>2.0449999999999999</v>
      </c>
      <c r="J87" s="3">
        <v>2.7835999999999999</v>
      </c>
      <c r="K87" s="3">
        <v>3.7290000000000001</v>
      </c>
      <c r="L87" s="3">
        <v>79.930000000000007</v>
      </c>
      <c r="M87" s="3">
        <v>77.599999999999994</v>
      </c>
      <c r="N87" s="3">
        <v>76.14</v>
      </c>
      <c r="O87" s="3">
        <f>SUM(F87:N87)</f>
        <v>414.94889999999998</v>
      </c>
      <c r="P87" s="3">
        <f>SUM(F87:H87)/3</f>
        <v>57.573766666666671</v>
      </c>
      <c r="Q87" s="3">
        <f>SUM(L87:N87)/3</f>
        <v>77.89</v>
      </c>
      <c r="R87" s="3">
        <f>MAX(F87:H87)</f>
        <v>98.927999999999997</v>
      </c>
      <c r="S87" s="3">
        <f>MAX(L87:N87)</f>
        <v>79.930000000000007</v>
      </c>
    </row>
    <row r="88" spans="1:19" x14ac:dyDescent="0.2">
      <c r="A88" s="2">
        <v>0.59027777777777779</v>
      </c>
      <c r="B88" s="1" t="s">
        <v>18</v>
      </c>
      <c r="C88" s="1" t="s">
        <v>8</v>
      </c>
      <c r="D88" s="1">
        <v>3</v>
      </c>
      <c r="E88" s="1" t="s">
        <v>101</v>
      </c>
      <c r="F88" s="3">
        <v>85.811999999999998</v>
      </c>
      <c r="G88" s="3">
        <v>46.905999999999999</v>
      </c>
      <c r="H88" s="3">
        <v>24.511399999999998</v>
      </c>
      <c r="I88" s="3">
        <v>6.1230000000000002</v>
      </c>
      <c r="J88" s="3">
        <v>2.7092000000000001</v>
      </c>
      <c r="K88" s="3">
        <v>4.1020000000000003</v>
      </c>
      <c r="L88" s="3">
        <v>74.17</v>
      </c>
      <c r="M88" s="3">
        <v>68.8</v>
      </c>
      <c r="N88" s="3">
        <v>62.5</v>
      </c>
      <c r="O88" s="3">
        <f>SUM(F88:N88)</f>
        <v>375.6336</v>
      </c>
      <c r="P88" s="3">
        <f>SUM(F88:H88)/3</f>
        <v>52.409799999999997</v>
      </c>
      <c r="Q88" s="3">
        <f>SUM(L88:N88)/3</f>
        <v>68.489999999999995</v>
      </c>
      <c r="R88" s="3">
        <f>MAX(F88:H88)</f>
        <v>85.811999999999998</v>
      </c>
      <c r="S88" s="3">
        <f>MAX(L88:N88)</f>
        <v>74.17</v>
      </c>
    </row>
    <row r="89" spans="1:19" x14ac:dyDescent="0.2">
      <c r="A89" s="2">
        <v>0.59027777777777779</v>
      </c>
      <c r="B89" s="1" t="s">
        <v>18</v>
      </c>
      <c r="C89" s="1" t="s">
        <v>8</v>
      </c>
      <c r="D89" s="1">
        <v>4</v>
      </c>
      <c r="E89" s="1" t="s">
        <v>96</v>
      </c>
      <c r="F89" s="3">
        <v>83.015000000000001</v>
      </c>
      <c r="G89" s="3">
        <v>38.629600000000003</v>
      </c>
      <c r="H89" s="3">
        <v>21.7578</v>
      </c>
      <c r="I89" s="3">
        <v>3.3650000000000002</v>
      </c>
      <c r="J89" s="3">
        <v>2.1907999999999999</v>
      </c>
      <c r="K89" s="3">
        <v>4.2110000000000003</v>
      </c>
      <c r="L89" s="3">
        <v>78.55</v>
      </c>
      <c r="M89" s="3">
        <v>66.45</v>
      </c>
      <c r="N89" s="3">
        <v>73.83</v>
      </c>
      <c r="O89" s="3">
        <f>SUM(F89:N89)</f>
        <v>371.99919999999997</v>
      </c>
      <c r="P89" s="3">
        <f>SUM(F89:H89)/3</f>
        <v>47.800800000000002</v>
      </c>
      <c r="Q89" s="3">
        <f>SUM(L89:N89)/3</f>
        <v>72.943333333333328</v>
      </c>
      <c r="R89" s="3">
        <f>MAX(F89:H89)</f>
        <v>83.015000000000001</v>
      </c>
      <c r="S89" s="3">
        <f>MAX(L89:N89)</f>
        <v>78.55</v>
      </c>
    </row>
    <row r="90" spans="1:19" x14ac:dyDescent="0.2">
      <c r="A90" s="2">
        <v>0.59027777777777779</v>
      </c>
      <c r="B90" s="1" t="s">
        <v>18</v>
      </c>
      <c r="C90" s="1" t="s">
        <v>8</v>
      </c>
      <c r="D90" s="1">
        <v>5</v>
      </c>
      <c r="E90" s="1" t="s">
        <v>97</v>
      </c>
      <c r="F90" s="3">
        <v>87.706100000000006</v>
      </c>
      <c r="G90" s="3">
        <v>34.754800000000003</v>
      </c>
      <c r="H90" s="3">
        <v>26.869199999999999</v>
      </c>
      <c r="I90" s="3">
        <v>4.2149999999999999</v>
      </c>
      <c r="J90" s="3">
        <v>1.71</v>
      </c>
      <c r="K90" s="3">
        <v>4.8330000000000002</v>
      </c>
      <c r="L90" s="3">
        <v>75.86</v>
      </c>
      <c r="M90" s="3">
        <v>52.41</v>
      </c>
      <c r="N90" s="3">
        <v>87.96</v>
      </c>
      <c r="O90" s="3">
        <f>SUM(F90:N90)</f>
        <v>376.31810000000002</v>
      </c>
      <c r="P90" s="3">
        <f>SUM(F90:H90)/3</f>
        <v>49.776700000000005</v>
      </c>
      <c r="Q90" s="3">
        <f>SUM(L90:N90)/3</f>
        <v>72.076666666666654</v>
      </c>
      <c r="R90" s="3">
        <f>MAX(F90:H90)</f>
        <v>87.706100000000006</v>
      </c>
      <c r="S90" s="3">
        <f>MAX(L90:N90)</f>
        <v>87.96</v>
      </c>
    </row>
    <row r="91" spans="1:19" x14ac:dyDescent="0.2">
      <c r="A91" s="2">
        <v>0.59027777777777779</v>
      </c>
      <c r="B91" s="1" t="s">
        <v>18</v>
      </c>
      <c r="C91" s="1" t="s">
        <v>8</v>
      </c>
      <c r="D91" s="1">
        <v>6</v>
      </c>
      <c r="E91" s="1" t="s">
        <v>106</v>
      </c>
      <c r="F91" s="3">
        <v>75.060199999999995</v>
      </c>
      <c r="G91" s="3">
        <v>41.037500000000001</v>
      </c>
      <c r="H91" s="3">
        <v>19.881399999999999</v>
      </c>
      <c r="I91" s="3">
        <v>5.601</v>
      </c>
      <c r="J91" s="3">
        <v>2.9832000000000001</v>
      </c>
      <c r="K91" s="3">
        <v>2.8010000000000002</v>
      </c>
      <c r="L91" s="3">
        <v>66.3</v>
      </c>
      <c r="M91" s="3">
        <v>76.819999999999993</v>
      </c>
      <c r="N91" s="3">
        <v>85.1</v>
      </c>
      <c r="O91" s="3">
        <f>SUM(F91:N91)</f>
        <v>375.58429999999998</v>
      </c>
      <c r="P91" s="3">
        <f>SUM(F91:H91)/3</f>
        <v>45.326366666666672</v>
      </c>
      <c r="Q91" s="3">
        <f>SUM(L91:N91)/3</f>
        <v>76.073333333333338</v>
      </c>
      <c r="R91" s="3">
        <f>MAX(F91:H91)</f>
        <v>75.060199999999995</v>
      </c>
      <c r="S91" s="3">
        <f>MAX(L91:N91)</f>
        <v>85.1</v>
      </c>
    </row>
    <row r="92" spans="1:19" x14ac:dyDescent="0.2">
      <c r="A92" s="2">
        <v>0.59027777777777779</v>
      </c>
      <c r="B92" s="1" t="s">
        <v>18</v>
      </c>
      <c r="C92" s="1" t="s">
        <v>8</v>
      </c>
      <c r="D92" s="1">
        <v>7</v>
      </c>
      <c r="E92" s="1" t="s">
        <v>100</v>
      </c>
      <c r="F92" s="3">
        <v>97.2</v>
      </c>
      <c r="G92" s="3">
        <v>42.969099999999997</v>
      </c>
      <c r="H92" s="3">
        <v>22.790700000000001</v>
      </c>
      <c r="I92" s="3">
        <v>17.297000000000001</v>
      </c>
      <c r="J92" s="3">
        <v>3.0948000000000002</v>
      </c>
      <c r="K92" s="3">
        <v>5.2809999999999997</v>
      </c>
      <c r="L92" s="3">
        <v>73.959999999999994</v>
      </c>
      <c r="M92" s="3">
        <v>75.349999999999994</v>
      </c>
      <c r="N92" s="3">
        <v>62.35</v>
      </c>
      <c r="O92" s="3">
        <f>SUM(F92:N92)</f>
        <v>400.29259999999999</v>
      </c>
      <c r="P92" s="3">
        <f>SUM(F92:H92)/3</f>
        <v>54.319933333333346</v>
      </c>
      <c r="Q92" s="3">
        <f>SUM(L92:N92)/3</f>
        <v>70.553333333333327</v>
      </c>
      <c r="R92" s="3">
        <f>MAX(F92:H92)</f>
        <v>97.2</v>
      </c>
      <c r="S92" s="3">
        <f>MAX(L92:N92)</f>
        <v>75.349999999999994</v>
      </c>
    </row>
    <row r="93" spans="1:19" x14ac:dyDescent="0.2">
      <c r="A93" s="2">
        <v>0.59027777777777779</v>
      </c>
      <c r="B93" s="1" t="s">
        <v>18</v>
      </c>
      <c r="C93" s="1" t="s">
        <v>8</v>
      </c>
      <c r="D93" s="1">
        <v>8</v>
      </c>
      <c r="E93" s="1" t="s">
        <v>104</v>
      </c>
      <c r="F93" s="3">
        <v>71.677400000000006</v>
      </c>
      <c r="G93" s="3">
        <v>45.542999999999999</v>
      </c>
      <c r="H93" s="3">
        <v>21.3948</v>
      </c>
      <c r="I93" s="3">
        <v>10.788</v>
      </c>
      <c r="J93" s="3">
        <v>3.3614000000000002</v>
      </c>
      <c r="K93" s="3">
        <v>3.9380000000000002</v>
      </c>
      <c r="L93" s="3">
        <v>78</v>
      </c>
      <c r="M93" s="3">
        <v>80.400000000000006</v>
      </c>
      <c r="N93" s="3">
        <v>63.82</v>
      </c>
      <c r="O93" s="3">
        <f>SUM(F93:N93)</f>
        <v>378.92260000000005</v>
      </c>
      <c r="P93" s="3">
        <f>SUM(F93:H93)/3</f>
        <v>46.205066666666674</v>
      </c>
      <c r="Q93" s="3">
        <f>SUM(L93:N93)/3</f>
        <v>74.073333333333338</v>
      </c>
      <c r="R93" s="3">
        <f>MAX(F93:H93)</f>
        <v>71.677400000000006</v>
      </c>
      <c r="S93" s="3">
        <f>MAX(L93:N93)</f>
        <v>80.400000000000006</v>
      </c>
    </row>
    <row r="94" spans="1:19" x14ac:dyDescent="0.2">
      <c r="A94" s="2">
        <v>0.59027777777777779</v>
      </c>
      <c r="B94" s="1" t="s">
        <v>18</v>
      </c>
      <c r="C94" s="1" t="s">
        <v>8</v>
      </c>
      <c r="D94" s="1">
        <v>9</v>
      </c>
      <c r="E94" s="1" t="s">
        <v>103</v>
      </c>
      <c r="F94" s="3">
        <v>35.3643</v>
      </c>
      <c r="G94" s="3">
        <v>45.642899999999997</v>
      </c>
      <c r="H94" s="3">
        <v>28.961400000000001</v>
      </c>
      <c r="I94" s="3">
        <v>8.1120000000000001</v>
      </c>
      <c r="J94" s="3">
        <v>4.0190000000000001</v>
      </c>
      <c r="K94" s="3">
        <v>8.2420000000000009</v>
      </c>
      <c r="L94" s="3">
        <v>62.62</v>
      </c>
      <c r="M94" s="3">
        <v>92.39</v>
      </c>
      <c r="N94" s="3">
        <v>74.36</v>
      </c>
      <c r="O94" s="3">
        <f>SUM(F94:N94)</f>
        <v>359.71160000000003</v>
      </c>
      <c r="P94" s="3">
        <f>SUM(F94:H94)/3</f>
        <v>36.656199999999998</v>
      </c>
      <c r="Q94" s="3">
        <f>SUM(L94:N94)/3</f>
        <v>76.456666666666663</v>
      </c>
      <c r="R94" s="3">
        <f>MAX(F94:H94)</f>
        <v>45.642899999999997</v>
      </c>
      <c r="S94" s="3">
        <f>MAX(L94:N94)</f>
        <v>92.39</v>
      </c>
    </row>
    <row r="95" spans="1:19" x14ac:dyDescent="0.2">
      <c r="A95" s="2">
        <v>0.59027777777777779</v>
      </c>
      <c r="B95" s="1" t="s">
        <v>18</v>
      </c>
      <c r="C95" s="1" t="s">
        <v>8</v>
      </c>
      <c r="D95" s="1">
        <v>10</v>
      </c>
      <c r="E95" s="1" t="s">
        <v>99</v>
      </c>
      <c r="F95" s="3">
        <v>90.139499999999998</v>
      </c>
      <c r="G95" s="3">
        <v>48.363</v>
      </c>
      <c r="H95" s="3">
        <v>23.645700000000001</v>
      </c>
      <c r="I95" s="3">
        <v>4.9870000000000001</v>
      </c>
      <c r="J95" s="3">
        <v>3.9384000000000001</v>
      </c>
      <c r="K95" s="3">
        <v>4.7619999999999996</v>
      </c>
      <c r="L95" s="3">
        <v>81.56</v>
      </c>
      <c r="M95" s="3">
        <v>79.92</v>
      </c>
      <c r="N95" s="3">
        <v>62.64</v>
      </c>
      <c r="O95" s="3">
        <f>SUM(F95:N95)</f>
        <v>399.9556</v>
      </c>
      <c r="P95" s="3">
        <f>SUM(F95:H95)/3</f>
        <v>54.049399999999999</v>
      </c>
      <c r="Q95" s="3">
        <f>SUM(L95:N95)/3</f>
        <v>74.706666666666663</v>
      </c>
      <c r="R95" s="3">
        <f>MAX(F95:H95)</f>
        <v>90.139499999999998</v>
      </c>
      <c r="S95" s="3">
        <f>MAX(L95:N95)</f>
        <v>81.56</v>
      </c>
    </row>
    <row r="96" spans="1:19" x14ac:dyDescent="0.2">
      <c r="A96" s="2">
        <v>0.59027777777777779</v>
      </c>
      <c r="B96" s="1" t="s">
        <v>18</v>
      </c>
      <c r="C96" s="1" t="s">
        <v>8</v>
      </c>
      <c r="D96" s="1">
        <v>11</v>
      </c>
      <c r="E96" s="1" t="s">
        <v>107</v>
      </c>
      <c r="F96" s="3">
        <v>76.831999999999994</v>
      </c>
      <c r="G96" s="3">
        <v>12.2325</v>
      </c>
      <c r="H96" s="3">
        <v>26.992799999999999</v>
      </c>
      <c r="I96" s="3">
        <v>3.5</v>
      </c>
      <c r="J96" s="3">
        <v>5.1406000000000001</v>
      </c>
      <c r="K96" s="3">
        <v>4.5419999999999998</v>
      </c>
      <c r="L96" s="3">
        <v>30</v>
      </c>
      <c r="M96" s="3">
        <v>41.89</v>
      </c>
      <c r="N96" s="3">
        <v>66.400000000000006</v>
      </c>
      <c r="O96" s="3">
        <f>SUM(F96:N96)</f>
        <v>267.5299</v>
      </c>
      <c r="P96" s="3">
        <f>SUM(F96:H96)/3</f>
        <v>38.685766666666666</v>
      </c>
      <c r="Q96" s="3">
        <f>SUM(L96:N96)/3</f>
        <v>46.096666666666671</v>
      </c>
      <c r="R96" s="3">
        <f>MAX(F96:H96)</f>
        <v>76.831999999999994</v>
      </c>
      <c r="S96" s="3">
        <f>MAX(L96:N96)</f>
        <v>66.400000000000006</v>
      </c>
    </row>
    <row r="97" spans="1:19" x14ac:dyDescent="0.2">
      <c r="A97" s="2">
        <v>0.59027777777777779</v>
      </c>
      <c r="B97" s="1" t="s">
        <v>18</v>
      </c>
      <c r="C97" s="1" t="s">
        <v>8</v>
      </c>
      <c r="D97" s="1">
        <v>12</v>
      </c>
      <c r="E97" s="1" t="s">
        <v>105</v>
      </c>
      <c r="F97" s="3">
        <v>81.695999999999998</v>
      </c>
      <c r="G97" s="3">
        <v>39.606000000000002</v>
      </c>
      <c r="H97" s="3">
        <v>26.113199999999999</v>
      </c>
      <c r="I97" s="3">
        <v>6.375</v>
      </c>
      <c r="J97" s="3">
        <v>5.2944000000000004</v>
      </c>
      <c r="K97" s="3">
        <v>6.766</v>
      </c>
      <c r="L97" s="3">
        <v>65.2</v>
      </c>
      <c r="M97" s="3">
        <v>68.19</v>
      </c>
      <c r="N97" s="3">
        <v>61.12</v>
      </c>
      <c r="O97" s="3">
        <f>SUM(F97:N97)</f>
        <v>360.36059999999998</v>
      </c>
      <c r="P97" s="3">
        <f>SUM(F97:H97)/3</f>
        <v>49.138399999999997</v>
      </c>
      <c r="Q97" s="3">
        <f>SUM(L97:N97)/3</f>
        <v>64.836666666666659</v>
      </c>
      <c r="R97" s="3">
        <f>MAX(F97:H97)</f>
        <v>81.695999999999998</v>
      </c>
      <c r="S97" s="3">
        <f>MAX(L97:N97)</f>
        <v>68.19</v>
      </c>
    </row>
    <row r="98" spans="1:19" x14ac:dyDescent="0.2">
      <c r="A98" s="4">
        <v>0.59722222222222221</v>
      </c>
      <c r="B98" s="5" t="s">
        <v>7</v>
      </c>
      <c r="C98" s="5" t="s">
        <v>8</v>
      </c>
      <c r="D98" s="5">
        <v>1</v>
      </c>
      <c r="E98" s="5" t="s">
        <v>111</v>
      </c>
      <c r="F98" s="6">
        <v>47.664000000000001</v>
      </c>
      <c r="G98" s="6">
        <v>28.3935</v>
      </c>
      <c r="H98" s="6">
        <v>19.392299999999999</v>
      </c>
      <c r="I98" s="6">
        <v>0.92900000000000005</v>
      </c>
      <c r="J98" s="6">
        <v>0.19600000000000001</v>
      </c>
      <c r="K98" s="6">
        <v>4.319</v>
      </c>
      <c r="L98" s="6">
        <v>66</v>
      </c>
      <c r="M98" s="6">
        <v>55.93</v>
      </c>
      <c r="N98" s="6">
        <v>59.87</v>
      </c>
      <c r="O98" s="6">
        <f>SUM(F98:N98)</f>
        <v>282.69380000000001</v>
      </c>
      <c r="P98" s="6">
        <f>SUM(F98:H98)/3</f>
        <v>31.816600000000005</v>
      </c>
      <c r="Q98" s="6">
        <f>SUM(L98:N98)/3</f>
        <v>60.6</v>
      </c>
      <c r="R98" s="6">
        <f>MAX(F98:H98)</f>
        <v>47.664000000000001</v>
      </c>
      <c r="S98" s="6">
        <f>MAX(L98:N98)</f>
        <v>66</v>
      </c>
    </row>
    <row r="99" spans="1:19" x14ac:dyDescent="0.2">
      <c r="A99" s="2">
        <v>0.59722222222222221</v>
      </c>
      <c r="B99" s="1" t="s">
        <v>7</v>
      </c>
      <c r="C99" s="1" t="s">
        <v>8</v>
      </c>
      <c r="D99" s="1">
        <v>2</v>
      </c>
      <c r="E99" s="1" t="s">
        <v>110</v>
      </c>
      <c r="F99" s="3">
        <v>60.27</v>
      </c>
      <c r="G99" s="3">
        <v>32.616</v>
      </c>
      <c r="H99" s="3">
        <v>14.491300000000001</v>
      </c>
      <c r="I99" s="3">
        <v>3.331</v>
      </c>
      <c r="J99" s="3">
        <v>2.5375999999999999</v>
      </c>
      <c r="K99" s="3">
        <v>5.2169999999999996</v>
      </c>
      <c r="L99" s="3">
        <v>54.07</v>
      </c>
      <c r="M99" s="3">
        <v>63.97</v>
      </c>
      <c r="N99" s="3">
        <v>53.76</v>
      </c>
      <c r="O99" s="3">
        <f>SUM(F99:N99)</f>
        <v>290.2629</v>
      </c>
      <c r="P99" s="3">
        <f>SUM(F99:H99)/3</f>
        <v>35.792433333333328</v>
      </c>
      <c r="Q99" s="3">
        <f>SUM(L99:N99)/3</f>
        <v>57.266666666666659</v>
      </c>
      <c r="R99" s="3">
        <f>MAX(F99:H99)</f>
        <v>60.27</v>
      </c>
      <c r="S99" s="3">
        <f>MAX(L99:N99)</f>
        <v>63.97</v>
      </c>
    </row>
    <row r="100" spans="1:19" x14ac:dyDescent="0.2">
      <c r="A100" s="2">
        <v>0.59722222222222221</v>
      </c>
      <c r="B100" s="1" t="s">
        <v>7</v>
      </c>
      <c r="C100" s="1" t="s">
        <v>8</v>
      </c>
      <c r="D100" s="1">
        <v>3</v>
      </c>
      <c r="E100" s="1" t="s">
        <v>112</v>
      </c>
      <c r="F100" s="3">
        <v>41.671599999999998</v>
      </c>
      <c r="G100" s="3">
        <v>30.456600000000002</v>
      </c>
      <c r="H100" s="3">
        <v>19.845500000000001</v>
      </c>
      <c r="I100" s="3">
        <v>3.0680000000000001</v>
      </c>
      <c r="J100" s="3">
        <v>2.9519000000000002</v>
      </c>
      <c r="K100" s="3">
        <v>3.4569999999999999</v>
      </c>
      <c r="L100" s="3">
        <v>57.49</v>
      </c>
      <c r="M100" s="3">
        <v>56.59</v>
      </c>
      <c r="N100" s="3">
        <v>68.25</v>
      </c>
      <c r="O100" s="3">
        <f>SUM(F100:N100)</f>
        <v>283.78059999999999</v>
      </c>
      <c r="P100" s="3">
        <f>SUM(F100:H100)/3</f>
        <v>30.657899999999998</v>
      </c>
      <c r="Q100" s="3">
        <f>SUM(L100:N100)/3</f>
        <v>60.776666666666671</v>
      </c>
      <c r="R100" s="3">
        <f>MAX(F100:H100)</f>
        <v>41.671599999999998</v>
      </c>
      <c r="S100" s="3">
        <f>MAX(L100:N100)</f>
        <v>68.25</v>
      </c>
    </row>
    <row r="101" spans="1:19" x14ac:dyDescent="0.2">
      <c r="A101" s="2">
        <v>0.59722222222222221</v>
      </c>
      <c r="B101" s="1" t="s">
        <v>7</v>
      </c>
      <c r="C101" s="1" t="s">
        <v>8</v>
      </c>
      <c r="D101" s="1">
        <v>4</v>
      </c>
      <c r="E101" s="1" t="s">
        <v>109</v>
      </c>
      <c r="F101" s="3">
        <v>68.406000000000006</v>
      </c>
      <c r="G101" s="3">
        <v>34.773600000000002</v>
      </c>
      <c r="H101" s="3">
        <v>14.3064</v>
      </c>
      <c r="I101" s="3">
        <v>1.448</v>
      </c>
      <c r="J101" s="3">
        <v>3.0764999999999998</v>
      </c>
      <c r="K101" s="3">
        <v>2.41</v>
      </c>
      <c r="L101" s="3">
        <v>60.59</v>
      </c>
      <c r="M101" s="3">
        <v>62.24</v>
      </c>
      <c r="N101" s="3">
        <v>56.85</v>
      </c>
      <c r="O101" s="3">
        <f>SUM(F101:N101)</f>
        <v>304.10050000000001</v>
      </c>
      <c r="P101" s="3">
        <f>SUM(F101:H101)/3</f>
        <v>39.161999999999999</v>
      </c>
      <c r="Q101" s="3">
        <f>SUM(L101:N101)/3</f>
        <v>59.893333333333338</v>
      </c>
      <c r="R101" s="3">
        <f>MAX(F101:H101)</f>
        <v>68.406000000000006</v>
      </c>
      <c r="S101" s="3">
        <f>MAX(L101:N101)</f>
        <v>62.24</v>
      </c>
    </row>
    <row r="102" spans="1:19" x14ac:dyDescent="0.2">
      <c r="A102" s="2">
        <v>0.59722222222222221</v>
      </c>
      <c r="B102" s="1" t="s">
        <v>7</v>
      </c>
      <c r="C102" s="1" t="s">
        <v>8</v>
      </c>
      <c r="D102" s="1">
        <v>5</v>
      </c>
      <c r="E102" s="1" t="s">
        <v>115</v>
      </c>
      <c r="F102" s="3">
        <v>58.702800000000003</v>
      </c>
      <c r="G102" s="3">
        <v>9.6046999999999993</v>
      </c>
      <c r="H102" s="3">
        <v>23.074000000000002</v>
      </c>
      <c r="I102" s="3">
        <v>6.2089999999999996</v>
      </c>
      <c r="J102" s="3">
        <v>1.5822000000000001</v>
      </c>
      <c r="K102" s="3">
        <v>7.3230000000000004</v>
      </c>
      <c r="L102" s="3">
        <v>54.27</v>
      </c>
      <c r="M102" s="3">
        <v>34.35</v>
      </c>
      <c r="N102" s="3">
        <v>55.27</v>
      </c>
      <c r="O102" s="3">
        <f>SUM(F102:N102)</f>
        <v>250.38570000000001</v>
      </c>
      <c r="P102" s="3">
        <f>SUM(F102:H102)/3</f>
        <v>30.4605</v>
      </c>
      <c r="Q102" s="3">
        <f>SUM(L102:N102)/3</f>
        <v>47.963333333333338</v>
      </c>
      <c r="R102" s="3">
        <f>MAX(F102:H102)</f>
        <v>58.702800000000003</v>
      </c>
      <c r="S102" s="3">
        <f>MAX(L102:N102)</f>
        <v>55.27</v>
      </c>
    </row>
    <row r="103" spans="1:19" x14ac:dyDescent="0.2">
      <c r="A103" s="2">
        <v>0.59722222222222221</v>
      </c>
      <c r="B103" s="1" t="s">
        <v>7</v>
      </c>
      <c r="C103" s="1" t="s">
        <v>8</v>
      </c>
      <c r="D103" s="1">
        <v>6</v>
      </c>
      <c r="E103" s="1" t="s">
        <v>117</v>
      </c>
      <c r="F103" s="3">
        <v>63.777999999999999</v>
      </c>
      <c r="G103" s="3">
        <v>31.385000000000002</v>
      </c>
      <c r="H103" s="3">
        <v>4.8154000000000003</v>
      </c>
      <c r="I103" s="3">
        <v>2.113</v>
      </c>
      <c r="J103" s="3">
        <v>2.1665999999999999</v>
      </c>
      <c r="K103" s="3">
        <v>5.2169999999999996</v>
      </c>
      <c r="L103" s="3">
        <v>47.53</v>
      </c>
      <c r="M103" s="3">
        <v>50.15</v>
      </c>
      <c r="N103" s="3">
        <v>41.91</v>
      </c>
      <c r="O103" s="3">
        <f>SUM(F103:N103)</f>
        <v>249.065</v>
      </c>
      <c r="P103" s="3">
        <f>SUM(F103:H103)/3</f>
        <v>33.326133333333331</v>
      </c>
      <c r="Q103" s="3">
        <f>SUM(L103:N103)/3</f>
        <v>46.53</v>
      </c>
      <c r="R103" s="3">
        <f>MAX(F103:H103)</f>
        <v>63.777999999999999</v>
      </c>
      <c r="S103" s="3">
        <f>MAX(L103:N103)</f>
        <v>50.15</v>
      </c>
    </row>
    <row r="104" spans="1:19" x14ac:dyDescent="0.2">
      <c r="A104" s="2">
        <v>0.59722222222222221</v>
      </c>
      <c r="B104" s="1" t="s">
        <v>7</v>
      </c>
      <c r="C104" s="1" t="s">
        <v>8</v>
      </c>
      <c r="D104" s="1">
        <v>7</v>
      </c>
      <c r="E104" s="1" t="s">
        <v>113</v>
      </c>
      <c r="F104" s="3">
        <v>49.938800000000001</v>
      </c>
      <c r="G104" s="3">
        <v>31.420300000000001</v>
      </c>
      <c r="H104" s="3">
        <v>15.5581</v>
      </c>
      <c r="I104" s="3">
        <v>3.7189999999999999</v>
      </c>
      <c r="J104" s="3">
        <v>3.3774999999999999</v>
      </c>
      <c r="K104" s="3">
        <v>3.4569999999999999</v>
      </c>
      <c r="L104" s="3">
        <v>54.55</v>
      </c>
      <c r="M104" s="3">
        <v>58.39</v>
      </c>
      <c r="N104" s="3">
        <v>50.13</v>
      </c>
      <c r="O104" s="3">
        <f>SUM(F104:N104)</f>
        <v>270.54069999999996</v>
      </c>
      <c r="P104" s="3">
        <f>SUM(F104:H104)/3</f>
        <v>32.305733333333329</v>
      </c>
      <c r="Q104" s="3">
        <f>SUM(L104:N104)/3</f>
        <v>54.356666666666662</v>
      </c>
      <c r="R104" s="3">
        <f>MAX(F104:H104)</f>
        <v>49.938800000000001</v>
      </c>
      <c r="S104" s="3">
        <f>MAX(L104:N104)</f>
        <v>58.39</v>
      </c>
    </row>
    <row r="105" spans="1:19" x14ac:dyDescent="0.2">
      <c r="A105" s="2">
        <v>0.59722222222222221</v>
      </c>
      <c r="B105" s="1" t="s">
        <v>7</v>
      </c>
      <c r="C105" s="1" t="s">
        <v>8</v>
      </c>
      <c r="D105" s="1">
        <v>8</v>
      </c>
      <c r="E105" s="1" t="s">
        <v>119</v>
      </c>
      <c r="F105" s="3">
        <v>55.38</v>
      </c>
      <c r="G105" s="3">
        <v>8.6912000000000003</v>
      </c>
      <c r="H105" s="3">
        <v>23.008500000000002</v>
      </c>
      <c r="I105" s="3">
        <v>1.593</v>
      </c>
      <c r="J105" s="3">
        <v>1.27</v>
      </c>
      <c r="K105" s="3">
        <v>4.88</v>
      </c>
      <c r="L105" s="3">
        <v>45.33</v>
      </c>
      <c r="M105" s="3">
        <v>39.880000000000003</v>
      </c>
      <c r="N105" s="3">
        <v>72.319999999999993</v>
      </c>
      <c r="O105" s="3">
        <f>SUM(F105:N105)</f>
        <v>252.35269999999997</v>
      </c>
      <c r="P105" s="3">
        <f>SUM(F105:H105)/3</f>
        <v>29.026566666666668</v>
      </c>
      <c r="Q105" s="3">
        <f>SUM(L105:N105)/3</f>
        <v>52.51</v>
      </c>
      <c r="R105" s="3">
        <f>MAX(F105:H105)</f>
        <v>55.38</v>
      </c>
      <c r="S105" s="3">
        <f>MAX(L105:N105)</f>
        <v>72.319999999999993</v>
      </c>
    </row>
    <row r="106" spans="1:19" x14ac:dyDescent="0.2">
      <c r="A106" s="2">
        <v>0.59722222222222221</v>
      </c>
      <c r="B106" s="1" t="s">
        <v>7</v>
      </c>
      <c r="C106" s="1" t="s">
        <v>8</v>
      </c>
      <c r="D106" s="1">
        <v>9</v>
      </c>
      <c r="E106" s="1" t="s">
        <v>114</v>
      </c>
      <c r="F106" s="3">
        <v>56.832000000000001</v>
      </c>
      <c r="G106" s="3">
        <v>35.771500000000003</v>
      </c>
      <c r="H106" s="3">
        <v>5.5957999999999997</v>
      </c>
      <c r="I106" s="3">
        <v>3.7970000000000002</v>
      </c>
      <c r="J106" s="3">
        <v>1.9059999999999999</v>
      </c>
      <c r="K106" s="3">
        <v>6.1870000000000003</v>
      </c>
      <c r="L106" s="3">
        <v>62.6</v>
      </c>
      <c r="M106" s="3">
        <v>63.34</v>
      </c>
      <c r="N106" s="3">
        <v>33.659999999999997</v>
      </c>
      <c r="O106" s="3">
        <f>SUM(F106:N106)</f>
        <v>269.6893</v>
      </c>
      <c r="P106" s="3">
        <f>SUM(F106:H106)/3</f>
        <v>32.7331</v>
      </c>
      <c r="Q106" s="3">
        <f>SUM(L106:N106)/3</f>
        <v>53.199999999999996</v>
      </c>
      <c r="R106" s="3">
        <f>MAX(F106:H106)</f>
        <v>56.832000000000001</v>
      </c>
      <c r="S106" s="3">
        <f>MAX(L106:N106)</f>
        <v>63.34</v>
      </c>
    </row>
    <row r="107" spans="1:19" x14ac:dyDescent="0.2">
      <c r="A107" s="2">
        <v>0.59722222222222221</v>
      </c>
      <c r="B107" s="1" t="s">
        <v>7</v>
      </c>
      <c r="C107" s="1" t="s">
        <v>8</v>
      </c>
      <c r="D107" s="1">
        <v>10</v>
      </c>
      <c r="E107" s="1" t="s">
        <v>120</v>
      </c>
      <c r="F107" s="3">
        <v>26.83</v>
      </c>
      <c r="G107" s="3">
        <v>25.961200000000002</v>
      </c>
      <c r="H107" s="3">
        <v>17.785399999999999</v>
      </c>
      <c r="I107" s="3">
        <v>2.2160000000000002</v>
      </c>
      <c r="J107" s="3">
        <v>1.9328000000000001</v>
      </c>
      <c r="K107" s="3">
        <v>2.41</v>
      </c>
      <c r="L107" s="3">
        <v>47.28</v>
      </c>
      <c r="M107" s="3">
        <v>54.68</v>
      </c>
      <c r="N107" s="3">
        <v>60.52</v>
      </c>
      <c r="O107" s="3">
        <f>SUM(F107:N107)</f>
        <v>239.61539999999999</v>
      </c>
      <c r="P107" s="3">
        <f>SUM(F107:H107)/3</f>
        <v>23.525533333333332</v>
      </c>
      <c r="Q107" s="3">
        <f>SUM(L107:N107)/3</f>
        <v>54.160000000000004</v>
      </c>
      <c r="R107" s="3">
        <f>MAX(F107:H107)</f>
        <v>26.83</v>
      </c>
      <c r="S107" s="3">
        <f>MAX(L107:N107)</f>
        <v>60.52</v>
      </c>
    </row>
    <row r="108" spans="1:19" x14ac:dyDescent="0.2">
      <c r="A108" s="2">
        <v>0.59722222222222221</v>
      </c>
      <c r="B108" s="1" t="s">
        <v>7</v>
      </c>
      <c r="C108" s="1" t="s">
        <v>8</v>
      </c>
      <c r="D108" s="1">
        <v>11</v>
      </c>
      <c r="E108" s="1" t="s">
        <v>108</v>
      </c>
      <c r="F108" s="3">
        <v>83.653999999999996</v>
      </c>
      <c r="G108" s="3">
        <v>39.183799999999998</v>
      </c>
      <c r="H108" s="3">
        <v>20.567399999999999</v>
      </c>
      <c r="I108" s="3">
        <v>5.1449999999999996</v>
      </c>
      <c r="J108" s="3">
        <v>3.5592999999999999</v>
      </c>
      <c r="K108" s="3">
        <v>4.5659999999999998</v>
      </c>
      <c r="L108" s="3">
        <v>62.49</v>
      </c>
      <c r="M108" s="3">
        <v>64.98</v>
      </c>
      <c r="N108" s="3">
        <v>58.62</v>
      </c>
      <c r="O108" s="3">
        <f>SUM(F108:N108)</f>
        <v>342.76550000000003</v>
      </c>
      <c r="P108" s="3">
        <f>SUM(F108:H108)/3</f>
        <v>47.801733333333324</v>
      </c>
      <c r="Q108" s="3">
        <f>SUM(L108:N108)/3</f>
        <v>62.03</v>
      </c>
      <c r="R108" s="3">
        <f>MAX(F108:H108)</f>
        <v>83.653999999999996</v>
      </c>
      <c r="S108" s="3">
        <f>MAX(L108:N108)</f>
        <v>64.98</v>
      </c>
    </row>
    <row r="109" spans="1:19" x14ac:dyDescent="0.2">
      <c r="A109" s="2">
        <v>0.59722222222222221</v>
      </c>
      <c r="B109" s="1" t="s">
        <v>7</v>
      </c>
      <c r="C109" s="1" t="s">
        <v>8</v>
      </c>
      <c r="D109" s="1">
        <v>12</v>
      </c>
      <c r="E109" s="1" t="s">
        <v>116</v>
      </c>
      <c r="F109" s="3">
        <v>50.698</v>
      </c>
      <c r="G109" s="3">
        <v>26.414999999999999</v>
      </c>
      <c r="H109" s="3">
        <v>20.046399999999998</v>
      </c>
      <c r="I109" s="3">
        <v>2.8759999999999999</v>
      </c>
      <c r="J109" s="3">
        <v>1.089</v>
      </c>
      <c r="K109" s="3">
        <v>2.1019999999999999</v>
      </c>
      <c r="L109" s="3">
        <v>54.79</v>
      </c>
      <c r="M109" s="3">
        <v>58.85</v>
      </c>
      <c r="N109" s="3">
        <v>50.99</v>
      </c>
      <c r="O109" s="3">
        <f>SUM(F109:N109)</f>
        <v>267.85640000000001</v>
      </c>
      <c r="P109" s="3">
        <f>SUM(F109:H109)/3</f>
        <v>32.386466666666671</v>
      </c>
      <c r="Q109" s="3">
        <f>SUM(L109:N109)/3</f>
        <v>54.876666666666665</v>
      </c>
      <c r="R109" s="3">
        <f>MAX(F109:H109)</f>
        <v>50.698</v>
      </c>
      <c r="S109" s="3">
        <f>MAX(L109:N109)</f>
        <v>58.85</v>
      </c>
    </row>
    <row r="110" spans="1:19" x14ac:dyDescent="0.2">
      <c r="A110" s="2">
        <v>0.59722222222222221</v>
      </c>
      <c r="B110" s="1" t="s">
        <v>7</v>
      </c>
      <c r="C110" s="1" t="s">
        <v>8</v>
      </c>
      <c r="D110" s="1">
        <v>13</v>
      </c>
      <c r="E110" s="1" t="s">
        <v>118</v>
      </c>
      <c r="F110" s="3">
        <v>46.421999999999997</v>
      </c>
      <c r="G110" s="3">
        <v>32.3279</v>
      </c>
      <c r="H110" s="3">
        <v>18.207699999999999</v>
      </c>
      <c r="I110" s="3">
        <v>2.806</v>
      </c>
      <c r="J110" s="3">
        <v>1.7951999999999999</v>
      </c>
      <c r="K110" s="3">
        <v>3.1890000000000001</v>
      </c>
      <c r="L110" s="3">
        <v>48.42</v>
      </c>
      <c r="M110" s="3">
        <v>50.68</v>
      </c>
      <c r="N110" s="3">
        <v>60.72</v>
      </c>
      <c r="O110" s="3">
        <f>SUM(F110:N110)</f>
        <v>264.56780000000003</v>
      </c>
      <c r="P110" s="3">
        <f>SUM(F110:H110)/3</f>
        <v>32.319200000000002</v>
      </c>
      <c r="Q110" s="3">
        <f>SUM(L110:N110)/3</f>
        <v>53.273333333333333</v>
      </c>
      <c r="R110" s="3">
        <f>MAX(F110:H110)</f>
        <v>46.421999999999997</v>
      </c>
      <c r="S110" s="3">
        <f>MAX(L110:N110)</f>
        <v>60.72</v>
      </c>
    </row>
    <row r="111" spans="1:19" x14ac:dyDescent="0.2">
      <c r="A111" s="4">
        <v>0.60416666666666663</v>
      </c>
      <c r="B111" s="5" t="s">
        <v>78</v>
      </c>
      <c r="C111" s="5" t="s">
        <v>19</v>
      </c>
      <c r="D111" s="5">
        <v>1</v>
      </c>
      <c r="E111" s="5" t="s">
        <v>122</v>
      </c>
      <c r="F111" s="6">
        <v>94.847999999999999</v>
      </c>
      <c r="G111" s="6">
        <v>45.872</v>
      </c>
      <c r="H111" s="6">
        <v>24.568999999999999</v>
      </c>
      <c r="I111" s="6">
        <v>2.617</v>
      </c>
      <c r="J111" s="6">
        <v>4.8478000000000003</v>
      </c>
      <c r="K111" s="6">
        <v>3.2250000000000001</v>
      </c>
      <c r="L111" s="6">
        <v>50.57</v>
      </c>
      <c r="M111" s="6">
        <v>56.58</v>
      </c>
      <c r="N111" s="6">
        <v>49.77</v>
      </c>
      <c r="O111" s="6">
        <f>SUM(F111:N111)</f>
        <v>332.89879999999994</v>
      </c>
      <c r="P111" s="6">
        <f>SUM(F111:H111)/3</f>
        <v>55.096333333333327</v>
      </c>
      <c r="Q111" s="6">
        <f>SUM(L111:N111)/3</f>
        <v>52.306666666666672</v>
      </c>
      <c r="R111" s="6">
        <f>MAX(F111:H111)</f>
        <v>94.847999999999999</v>
      </c>
      <c r="S111" s="6">
        <f>MAX(L111:N111)</f>
        <v>56.58</v>
      </c>
    </row>
    <row r="112" spans="1:19" x14ac:dyDescent="0.2">
      <c r="A112" s="2">
        <v>0.60416666666666663</v>
      </c>
      <c r="B112" s="1" t="s">
        <v>78</v>
      </c>
      <c r="C112" s="1" t="s">
        <v>19</v>
      </c>
      <c r="D112" s="1">
        <v>2</v>
      </c>
      <c r="E112" s="1" t="s">
        <v>123</v>
      </c>
      <c r="F112" s="3">
        <v>82.058400000000006</v>
      </c>
      <c r="G112" s="3">
        <v>43.3</v>
      </c>
      <c r="H112" s="3">
        <v>11.715999999999999</v>
      </c>
      <c r="I112" s="3">
        <v>6.266</v>
      </c>
      <c r="J112" s="3">
        <v>1.3452</v>
      </c>
      <c r="K112" s="3">
        <v>2.4390000000000001</v>
      </c>
      <c r="L112" s="3">
        <v>55.62</v>
      </c>
      <c r="M112" s="3">
        <v>38.43</v>
      </c>
      <c r="N112" s="3">
        <v>0</v>
      </c>
      <c r="O112" s="3">
        <f>SUM(F112:N112)</f>
        <v>241.1746</v>
      </c>
      <c r="P112" s="3">
        <f>SUM(F112:H112)/3</f>
        <v>45.691466666666663</v>
      </c>
      <c r="Q112" s="3">
        <f>SUM(L112:N112)/3</f>
        <v>31.349999999999998</v>
      </c>
      <c r="R112" s="3">
        <f>MAX(F112:H112)</f>
        <v>82.058400000000006</v>
      </c>
      <c r="S112" s="3">
        <f>MAX(L112:N112)</f>
        <v>55.62</v>
      </c>
    </row>
    <row r="113" spans="1:19" x14ac:dyDescent="0.2">
      <c r="A113" s="2">
        <v>0.60416666666666663</v>
      </c>
      <c r="B113" s="1" t="s">
        <v>78</v>
      </c>
      <c r="C113" s="1" t="s">
        <v>19</v>
      </c>
      <c r="D113" s="1">
        <v>3</v>
      </c>
      <c r="E113" s="1" t="s">
        <v>124</v>
      </c>
      <c r="F113" s="3">
        <v>71.122500000000002</v>
      </c>
      <c r="G113" s="3">
        <v>46.8</v>
      </c>
      <c r="H113" s="3">
        <v>26.141400000000001</v>
      </c>
      <c r="I113" s="3">
        <v>6.3789999999999996</v>
      </c>
      <c r="J113" s="3">
        <v>2.3132000000000001</v>
      </c>
      <c r="K113" s="3">
        <v>2.5779999999999998</v>
      </c>
      <c r="L113" s="3">
        <v>16.68</v>
      </c>
      <c r="M113" s="3">
        <v>28.68</v>
      </c>
      <c r="N113" s="3">
        <v>44.23</v>
      </c>
      <c r="O113" s="3">
        <f>SUM(F113:N113)</f>
        <v>244.92409999999998</v>
      </c>
      <c r="P113" s="3">
        <f>SUM(F113:H113)/3</f>
        <v>48.021299999999997</v>
      </c>
      <c r="Q113" s="3">
        <f>SUM(L113:N113)/3</f>
        <v>29.863333333333333</v>
      </c>
      <c r="R113" s="3">
        <f>MAX(F113:H113)</f>
        <v>71.122500000000002</v>
      </c>
      <c r="S113" s="3">
        <f>MAX(L113:N113)</f>
        <v>44.23</v>
      </c>
    </row>
    <row r="114" spans="1:19" x14ac:dyDescent="0.2">
      <c r="A114" s="2">
        <v>0.60416666666666663</v>
      </c>
      <c r="B114" s="1" t="s">
        <v>78</v>
      </c>
      <c r="C114" s="1" t="s">
        <v>19</v>
      </c>
      <c r="D114" s="1">
        <v>4</v>
      </c>
      <c r="E114" s="1" t="s">
        <v>121</v>
      </c>
      <c r="F114" s="3">
        <v>84.034000000000006</v>
      </c>
      <c r="G114" s="3">
        <v>56.494999999999997</v>
      </c>
      <c r="H114" s="3">
        <v>22.743300000000001</v>
      </c>
      <c r="I114" s="3">
        <v>5.3810000000000002</v>
      </c>
      <c r="J114" s="3">
        <v>4.2796000000000003</v>
      </c>
      <c r="K114" s="3">
        <v>1.2949999999999999</v>
      </c>
      <c r="L114" s="3">
        <v>78.45</v>
      </c>
      <c r="M114" s="3">
        <v>70.319999999999993</v>
      </c>
      <c r="N114" s="3">
        <v>61.4</v>
      </c>
      <c r="O114" s="3">
        <f>SUM(F114:N114)</f>
        <v>384.39789999999994</v>
      </c>
      <c r="P114" s="3">
        <f>SUM(F114:H114)/3</f>
        <v>54.424100000000003</v>
      </c>
      <c r="Q114" s="3">
        <f>SUM(L114:N114)/3</f>
        <v>70.056666666666658</v>
      </c>
      <c r="R114" s="3">
        <f>MAX(F114:H114)</f>
        <v>84.034000000000006</v>
      </c>
      <c r="S114" s="3">
        <f>MAX(L114:N114)</f>
        <v>78.45</v>
      </c>
    </row>
    <row r="115" spans="1:19" x14ac:dyDescent="0.2">
      <c r="A115" s="2">
        <v>0.60416666666666663</v>
      </c>
      <c r="B115" s="1" t="s">
        <v>78</v>
      </c>
      <c r="C115" s="1" t="s">
        <v>19</v>
      </c>
      <c r="D115" s="1">
        <v>5</v>
      </c>
      <c r="E115" s="1" t="s">
        <v>126</v>
      </c>
      <c r="F115" s="3">
        <v>54.4711</v>
      </c>
      <c r="G115" s="3">
        <v>23.055199999999999</v>
      </c>
      <c r="H115" s="3">
        <v>23.912099999999999</v>
      </c>
      <c r="I115" s="3">
        <v>1.1499999999999999</v>
      </c>
      <c r="J115" s="3">
        <v>1.2558</v>
      </c>
      <c r="K115" s="3">
        <v>3.8980000000000001</v>
      </c>
      <c r="L115" s="3">
        <v>52.78</v>
      </c>
      <c r="M115" s="3">
        <v>81.319999999999993</v>
      </c>
      <c r="N115" s="3">
        <v>59.06</v>
      </c>
      <c r="O115" s="3">
        <f>SUM(F115:N115)</f>
        <v>300.90219999999999</v>
      </c>
      <c r="P115" s="3">
        <f>SUM(F115:H115)/3</f>
        <v>33.812799999999996</v>
      </c>
      <c r="Q115" s="3">
        <f>SUM(L115:N115)/3</f>
        <v>64.38666666666667</v>
      </c>
      <c r="R115" s="3">
        <f>MAX(F115:H115)</f>
        <v>54.4711</v>
      </c>
      <c r="S115" s="3">
        <f>MAX(L115:N115)</f>
        <v>81.319999999999993</v>
      </c>
    </row>
    <row r="116" spans="1:19" x14ac:dyDescent="0.2">
      <c r="A116" s="2">
        <v>0.60416666666666663</v>
      </c>
      <c r="B116" s="1" t="s">
        <v>78</v>
      </c>
      <c r="C116" s="1" t="s">
        <v>19</v>
      </c>
      <c r="D116" s="1">
        <v>6</v>
      </c>
      <c r="E116" s="1" t="s">
        <v>127</v>
      </c>
      <c r="F116" s="3">
        <v>69.5625</v>
      </c>
      <c r="G116" s="3">
        <v>40.097299999999997</v>
      </c>
      <c r="H116" s="3">
        <v>16.0334</v>
      </c>
      <c r="I116" s="3">
        <v>0.50800000000000001</v>
      </c>
      <c r="J116" s="3">
        <v>2.8121999999999998</v>
      </c>
      <c r="K116" s="3">
        <v>4.4329999999999998</v>
      </c>
      <c r="L116" s="3">
        <v>0</v>
      </c>
      <c r="M116" s="3">
        <v>0</v>
      </c>
      <c r="N116" s="3">
        <v>0</v>
      </c>
      <c r="O116" s="3">
        <f>SUM(F116:N116)</f>
        <v>133.44639999999998</v>
      </c>
      <c r="P116" s="3">
        <f>SUM(F116:H116)/3</f>
        <v>41.897733333333328</v>
      </c>
      <c r="Q116" s="3">
        <f>SUM(L116:N116)/3</f>
        <v>0</v>
      </c>
      <c r="R116" s="3">
        <f>MAX(F116:H116)</f>
        <v>69.5625</v>
      </c>
      <c r="S116" s="3">
        <f>MAX(L116:N116)</f>
        <v>0</v>
      </c>
    </row>
    <row r="117" spans="1:19" x14ac:dyDescent="0.2">
      <c r="A117" s="2">
        <v>0.60416666666666663</v>
      </c>
      <c r="B117" s="1" t="s">
        <v>78</v>
      </c>
      <c r="C117" s="1" t="s">
        <v>19</v>
      </c>
      <c r="D117" s="1">
        <v>7</v>
      </c>
      <c r="E117" s="1" t="s">
        <v>128</v>
      </c>
      <c r="F117" s="3">
        <v>43.92</v>
      </c>
      <c r="G117" s="3">
        <v>19.924499999999998</v>
      </c>
      <c r="H117" s="3">
        <v>4.5567000000000002</v>
      </c>
      <c r="I117" s="3">
        <v>0.64300000000000002</v>
      </c>
      <c r="J117" s="3">
        <v>0</v>
      </c>
      <c r="K117" s="3">
        <v>2.5419999999999998</v>
      </c>
      <c r="L117" s="3">
        <v>0</v>
      </c>
      <c r="M117" s="3">
        <v>20.05</v>
      </c>
      <c r="N117" s="3">
        <v>38.42</v>
      </c>
      <c r="O117" s="3">
        <f>SUM(F117:N117)</f>
        <v>130.05619999999999</v>
      </c>
      <c r="P117" s="3">
        <f>SUM(F117:H117)/3</f>
        <v>22.8004</v>
      </c>
      <c r="Q117" s="3">
        <f>SUM(L117:N117)/3</f>
        <v>19.489999999999998</v>
      </c>
      <c r="R117" s="3">
        <f>MAX(F117:H117)</f>
        <v>43.92</v>
      </c>
      <c r="S117" s="3">
        <f>MAX(L117:N117)</f>
        <v>38.42</v>
      </c>
    </row>
    <row r="118" spans="1:19" x14ac:dyDescent="0.2">
      <c r="A118" s="2">
        <v>0.60416666666666663</v>
      </c>
      <c r="B118" s="1" t="s">
        <v>78</v>
      </c>
      <c r="C118" s="1" t="s">
        <v>19</v>
      </c>
      <c r="D118" s="1">
        <v>8</v>
      </c>
      <c r="E118" s="1" t="s">
        <v>125</v>
      </c>
      <c r="F118" s="3">
        <v>64.323999999999998</v>
      </c>
      <c r="G118" s="3">
        <v>10.109</v>
      </c>
      <c r="H118" s="3">
        <v>21.127500000000001</v>
      </c>
      <c r="I118" s="3">
        <v>1.5209999999999999</v>
      </c>
      <c r="J118" s="3">
        <v>0.53</v>
      </c>
      <c r="K118" s="3">
        <v>4.0170000000000003</v>
      </c>
      <c r="L118" s="3">
        <v>26.4</v>
      </c>
      <c r="M118" s="3">
        <v>59.96</v>
      </c>
      <c r="N118" s="3">
        <v>0</v>
      </c>
      <c r="O118" s="3">
        <f>SUM(F118:N118)</f>
        <v>187.98849999999999</v>
      </c>
      <c r="P118" s="3">
        <f>SUM(F118:H118)/3</f>
        <v>31.853499999999997</v>
      </c>
      <c r="Q118" s="3">
        <f>SUM(L118:N118)/3</f>
        <v>28.786666666666665</v>
      </c>
      <c r="R118" s="3">
        <f>MAX(F118:H118)</f>
        <v>64.323999999999998</v>
      </c>
      <c r="S118" s="3">
        <f>MAX(L118:N118)</f>
        <v>59.96</v>
      </c>
    </row>
    <row r="119" spans="1:19" x14ac:dyDescent="0.2">
      <c r="A119" s="4">
        <v>0.61111111111111105</v>
      </c>
      <c r="B119" s="5" t="s">
        <v>18</v>
      </c>
      <c r="C119" s="5" t="s">
        <v>8</v>
      </c>
      <c r="D119" s="5">
        <v>1</v>
      </c>
      <c r="E119" s="5" t="s">
        <v>130</v>
      </c>
      <c r="F119" s="6">
        <v>75.352999999999994</v>
      </c>
      <c r="G119" s="6">
        <v>41.926499999999997</v>
      </c>
      <c r="H119" s="6">
        <v>24.9068</v>
      </c>
      <c r="I119" s="6">
        <v>4.032</v>
      </c>
      <c r="J119" s="6">
        <v>4.3468</v>
      </c>
      <c r="K119" s="6">
        <v>7.07</v>
      </c>
      <c r="L119" s="6">
        <v>77.760000000000005</v>
      </c>
      <c r="M119" s="6">
        <v>73.25</v>
      </c>
      <c r="N119" s="6">
        <v>77.22</v>
      </c>
      <c r="O119" s="6">
        <f>SUM(F119:N119)</f>
        <v>385.86509999999998</v>
      </c>
      <c r="P119" s="6">
        <f>SUM(F119:H119)/3</f>
        <v>47.39543333333333</v>
      </c>
      <c r="Q119" s="6">
        <f>SUM(L119:N119)/3</f>
        <v>76.076666666666668</v>
      </c>
      <c r="R119" s="6">
        <f>MAX(F119:H119)</f>
        <v>75.352999999999994</v>
      </c>
      <c r="S119" s="6">
        <f>MAX(L119:N119)</f>
        <v>77.760000000000005</v>
      </c>
    </row>
    <row r="120" spans="1:19" x14ac:dyDescent="0.2">
      <c r="A120" s="2">
        <v>0.61111111111111105</v>
      </c>
      <c r="B120" s="1" t="s">
        <v>18</v>
      </c>
      <c r="C120" s="1" t="s">
        <v>8</v>
      </c>
      <c r="D120" s="1">
        <v>2</v>
      </c>
      <c r="E120" s="1" t="s">
        <v>129</v>
      </c>
      <c r="F120" s="3">
        <v>81.132000000000005</v>
      </c>
      <c r="G120" s="3">
        <v>45.825000000000003</v>
      </c>
      <c r="H120" s="3">
        <v>20.6724</v>
      </c>
      <c r="I120" s="3">
        <v>6.9580000000000002</v>
      </c>
      <c r="J120" s="3">
        <v>6.4570999999999996</v>
      </c>
      <c r="K120" s="3">
        <v>6.6660000000000004</v>
      </c>
      <c r="L120" s="3">
        <v>64.489999999999995</v>
      </c>
      <c r="M120" s="3">
        <v>67.84</v>
      </c>
      <c r="N120" s="3">
        <v>0</v>
      </c>
      <c r="O120" s="3">
        <f>SUM(F120:N120)</f>
        <v>300.04049999999995</v>
      </c>
      <c r="P120" s="3">
        <f>SUM(F120:H120)/3</f>
        <v>49.209800000000001</v>
      </c>
      <c r="Q120" s="3">
        <f>SUM(L120:N120)/3</f>
        <v>44.109999999999992</v>
      </c>
      <c r="R120" s="3">
        <f>MAX(F120:H120)</f>
        <v>81.132000000000005</v>
      </c>
      <c r="S120" s="3">
        <f>MAX(L120:N120)</f>
        <v>67.84</v>
      </c>
    </row>
    <row r="121" spans="1:19" x14ac:dyDescent="0.2">
      <c r="A121" s="2">
        <v>0.61111111111111105</v>
      </c>
      <c r="B121" s="1" t="s">
        <v>18</v>
      </c>
      <c r="C121" s="1" t="s">
        <v>8</v>
      </c>
      <c r="D121" s="1">
        <v>3</v>
      </c>
      <c r="E121" s="1" t="s">
        <v>131</v>
      </c>
      <c r="F121" s="3">
        <v>77.617500000000007</v>
      </c>
      <c r="G121" s="3">
        <v>39.779000000000003</v>
      </c>
      <c r="H121" s="3">
        <v>0</v>
      </c>
      <c r="I121" s="3">
        <v>4.8449999999999998</v>
      </c>
      <c r="J121" s="3">
        <v>6.1445999999999996</v>
      </c>
      <c r="K121" s="3">
        <v>5.3680000000000003</v>
      </c>
      <c r="L121" s="3">
        <v>65.08</v>
      </c>
      <c r="M121" s="3">
        <v>0</v>
      </c>
      <c r="N121" s="3">
        <v>0</v>
      </c>
      <c r="O121" s="3">
        <f>SUM(F121:N121)</f>
        <v>198.83409999999998</v>
      </c>
      <c r="P121" s="3">
        <f>SUM(F121:H121)/3</f>
        <v>39.13216666666667</v>
      </c>
      <c r="Q121" s="3">
        <f>SUM(L121:N121)/3</f>
        <v>21.693333333333332</v>
      </c>
      <c r="R121" s="3">
        <f>MAX(F121:H121)</f>
        <v>77.617500000000007</v>
      </c>
      <c r="S121" s="3">
        <f>MAX(L121:N121)</f>
        <v>65.08</v>
      </c>
    </row>
    <row r="122" spans="1:19" x14ac:dyDescent="0.2">
      <c r="A122" s="2">
        <v>0.61111111111111105</v>
      </c>
      <c r="B122" s="1" t="s">
        <v>18</v>
      </c>
      <c r="C122" s="1" t="s">
        <v>8</v>
      </c>
      <c r="D122" s="1">
        <v>4</v>
      </c>
      <c r="E122" s="1" t="s">
        <v>132</v>
      </c>
      <c r="F122" s="3">
        <v>79.474999999999994</v>
      </c>
      <c r="G122" s="3">
        <v>42.241500000000002</v>
      </c>
      <c r="H122" s="3">
        <v>18.8157</v>
      </c>
      <c r="I122" s="3">
        <v>1.706</v>
      </c>
      <c r="J122" s="3">
        <v>2.3187000000000002</v>
      </c>
      <c r="K122" s="3">
        <v>7.444</v>
      </c>
      <c r="L122" s="3">
        <v>67.239999999999995</v>
      </c>
      <c r="M122" s="3">
        <v>0</v>
      </c>
      <c r="N122" s="3">
        <v>0</v>
      </c>
      <c r="O122" s="3">
        <f>SUM(F122:N122)</f>
        <v>219.24089999999995</v>
      </c>
      <c r="P122" s="3">
        <f>SUM(F122:H122)/3</f>
        <v>46.844066666666663</v>
      </c>
      <c r="Q122" s="3">
        <f>SUM(L122:N122)/3</f>
        <v>22.41333333333333</v>
      </c>
      <c r="R122" s="3">
        <f>MAX(F122:H122)</f>
        <v>79.474999999999994</v>
      </c>
      <c r="S122" s="3">
        <f>MAX(L122:N122)</f>
        <v>67.239999999999995</v>
      </c>
    </row>
    <row r="123" spans="1:19" x14ac:dyDescent="0.2">
      <c r="A123" s="2">
        <v>0.61111111111111105</v>
      </c>
      <c r="B123" s="1" t="s">
        <v>18</v>
      </c>
      <c r="C123" s="1" t="s">
        <v>8</v>
      </c>
      <c r="D123" s="1">
        <v>5</v>
      </c>
      <c r="E123" s="1" t="s">
        <v>135</v>
      </c>
      <c r="F123" s="3">
        <v>82.371700000000004</v>
      </c>
      <c r="G123" s="3">
        <v>18.837299999999999</v>
      </c>
      <c r="H123" s="3">
        <v>21.236999999999998</v>
      </c>
      <c r="I123" s="3">
        <v>6.2210000000000001</v>
      </c>
      <c r="J123" s="3">
        <v>5.1257999999999999</v>
      </c>
      <c r="K123" s="3">
        <v>4.7619999999999996</v>
      </c>
      <c r="L123" s="3">
        <v>72.27</v>
      </c>
      <c r="M123" s="3">
        <v>0</v>
      </c>
      <c r="N123" s="3">
        <v>0</v>
      </c>
      <c r="O123" s="3">
        <f>SUM(F123:N123)</f>
        <v>210.82479999999998</v>
      </c>
      <c r="P123" s="3">
        <f>SUM(F123:H123)/3</f>
        <v>40.815333333333335</v>
      </c>
      <c r="Q123" s="3">
        <f>SUM(L123:N123)/3</f>
        <v>24.09</v>
      </c>
      <c r="R123" s="3">
        <f>MAX(F123:H123)</f>
        <v>82.371700000000004</v>
      </c>
      <c r="S123" s="3">
        <f>MAX(L123:N123)</f>
        <v>72.27</v>
      </c>
    </row>
    <row r="124" spans="1:19" x14ac:dyDescent="0.2">
      <c r="A124" s="2">
        <v>0.61111111111111105</v>
      </c>
      <c r="B124" s="1" t="s">
        <v>18</v>
      </c>
      <c r="C124" s="1" t="s">
        <v>8</v>
      </c>
      <c r="D124" s="1">
        <v>6</v>
      </c>
      <c r="E124" s="1" t="s">
        <v>134</v>
      </c>
      <c r="F124" s="3">
        <v>63.533999999999999</v>
      </c>
      <c r="G124" s="3">
        <v>41.375999999999998</v>
      </c>
      <c r="H124" s="3">
        <v>14.5258</v>
      </c>
      <c r="I124" s="3">
        <v>3.4609999999999999</v>
      </c>
      <c r="J124" s="3">
        <v>2.5148000000000001</v>
      </c>
      <c r="K124" s="3">
        <v>1.667</v>
      </c>
      <c r="L124" s="3">
        <v>58.43</v>
      </c>
      <c r="M124" s="3">
        <v>53.96</v>
      </c>
      <c r="N124" s="3">
        <v>57</v>
      </c>
      <c r="O124" s="3">
        <f>SUM(F124:N124)</f>
        <v>296.46860000000004</v>
      </c>
      <c r="P124" s="3">
        <f>SUM(F124:H124)/3</f>
        <v>39.811933333333336</v>
      </c>
      <c r="Q124" s="3">
        <f>SUM(L124:N124)/3</f>
        <v>56.463333333333331</v>
      </c>
      <c r="R124" s="3">
        <f>MAX(F124:H124)</f>
        <v>63.533999999999999</v>
      </c>
      <c r="S124" s="3">
        <f>MAX(L124:N124)</f>
        <v>58.43</v>
      </c>
    </row>
    <row r="125" spans="1:19" x14ac:dyDescent="0.2">
      <c r="A125" s="2">
        <v>0.61111111111111105</v>
      </c>
      <c r="B125" s="1" t="s">
        <v>18</v>
      </c>
      <c r="C125" s="1" t="s">
        <v>8</v>
      </c>
      <c r="D125" s="1">
        <v>7</v>
      </c>
      <c r="E125" s="1" t="s">
        <v>133</v>
      </c>
      <c r="F125" s="3">
        <v>68.268000000000001</v>
      </c>
      <c r="G125" s="3">
        <v>40.655000000000001</v>
      </c>
      <c r="H125" s="3">
        <v>16.061</v>
      </c>
      <c r="I125" s="3">
        <v>6.375</v>
      </c>
      <c r="J125" s="3">
        <v>5.1444000000000001</v>
      </c>
      <c r="K125" s="3">
        <v>7</v>
      </c>
      <c r="L125" s="3">
        <v>50.32</v>
      </c>
      <c r="M125" s="3">
        <v>0</v>
      </c>
      <c r="N125" s="3">
        <v>0</v>
      </c>
      <c r="O125" s="3">
        <f>SUM(F125:N125)</f>
        <v>193.82339999999999</v>
      </c>
      <c r="P125" s="3">
        <f>SUM(F125:H125)/3</f>
        <v>41.661333333333339</v>
      </c>
      <c r="Q125" s="3">
        <f>SUM(L125:N125)/3</f>
        <v>16.773333333333333</v>
      </c>
      <c r="R125" s="3">
        <f>MAX(F125:H125)</f>
        <v>68.268000000000001</v>
      </c>
      <c r="S125" s="3">
        <f>MAX(L125:N125)</f>
        <v>50.32</v>
      </c>
    </row>
    <row r="126" spans="1:19" x14ac:dyDescent="0.2">
      <c r="A126" s="2">
        <v>0.61111111111111105</v>
      </c>
      <c r="B126" s="1" t="s">
        <v>18</v>
      </c>
      <c r="C126" s="1" t="s">
        <v>8</v>
      </c>
      <c r="D126" s="1">
        <v>8</v>
      </c>
      <c r="E126" s="1" t="s">
        <v>136</v>
      </c>
      <c r="F126" s="3">
        <v>69.421400000000006</v>
      </c>
      <c r="G126" s="3">
        <v>36.781799999999997</v>
      </c>
      <c r="H126" s="3">
        <v>18.946000000000002</v>
      </c>
      <c r="I126" s="3">
        <v>3.6110000000000002</v>
      </c>
      <c r="J126" s="3">
        <v>4.0696000000000003</v>
      </c>
      <c r="K126" s="3">
        <v>4.4470000000000001</v>
      </c>
      <c r="L126" s="3">
        <v>61.02</v>
      </c>
      <c r="M126" s="3">
        <v>0</v>
      </c>
      <c r="N126" s="3">
        <v>0</v>
      </c>
      <c r="O126" s="3">
        <f>SUM(F126:N126)</f>
        <v>198.29680000000002</v>
      </c>
      <c r="P126" s="3">
        <f>SUM(F126:H126)/3</f>
        <v>41.7164</v>
      </c>
      <c r="Q126" s="3">
        <f>SUM(L126:N126)/3</f>
        <v>20.34</v>
      </c>
      <c r="R126" s="3">
        <f>MAX(F126:H126)</f>
        <v>69.421400000000006</v>
      </c>
      <c r="S126" s="3">
        <f>MAX(L126:N126)</f>
        <v>61.02</v>
      </c>
    </row>
    <row r="127" spans="1:19" x14ac:dyDescent="0.2">
      <c r="A127" s="4">
        <v>0.61805555555555558</v>
      </c>
      <c r="B127" s="5" t="s">
        <v>7</v>
      </c>
      <c r="C127" s="5" t="s">
        <v>19</v>
      </c>
      <c r="D127" s="5">
        <v>1</v>
      </c>
      <c r="E127" s="5" t="s">
        <v>139</v>
      </c>
      <c r="F127" s="6">
        <v>86.8</v>
      </c>
      <c r="G127" s="6">
        <v>25.3292</v>
      </c>
      <c r="H127" s="6">
        <v>19.503399999999999</v>
      </c>
      <c r="I127" s="6">
        <v>12.805999999999999</v>
      </c>
      <c r="J127" s="6">
        <v>1.7951999999999999</v>
      </c>
      <c r="K127" s="6">
        <v>5.2009999999999996</v>
      </c>
      <c r="L127" s="6">
        <v>66.92</v>
      </c>
      <c r="M127" s="6">
        <v>53.92</v>
      </c>
      <c r="N127" s="6">
        <v>49.23</v>
      </c>
      <c r="O127" s="6">
        <f>SUM(F127:N127)</f>
        <v>321.50480000000005</v>
      </c>
      <c r="P127" s="6">
        <f>SUM(F127:H127)/3</f>
        <v>43.877533333333332</v>
      </c>
      <c r="Q127" s="6">
        <f>SUM(L127:N127)/3</f>
        <v>56.69</v>
      </c>
      <c r="R127" s="6">
        <f>MAX(F127:H127)</f>
        <v>86.8</v>
      </c>
      <c r="S127" s="6">
        <f>MAX(L127:N127)</f>
        <v>66.92</v>
      </c>
    </row>
    <row r="128" spans="1:19" x14ac:dyDescent="0.2">
      <c r="A128" s="2">
        <v>0.61805555555555558</v>
      </c>
      <c r="B128" s="1" t="s">
        <v>7</v>
      </c>
      <c r="C128" s="1" t="s">
        <v>19</v>
      </c>
      <c r="D128" s="1">
        <v>2</v>
      </c>
      <c r="E128" s="1" t="s">
        <v>138</v>
      </c>
      <c r="F128" s="3">
        <v>85.9</v>
      </c>
      <c r="G128" s="3">
        <v>36.233400000000003</v>
      </c>
      <c r="H128" s="3">
        <v>20.6235</v>
      </c>
      <c r="I128" s="3">
        <v>6.6639999999999997</v>
      </c>
      <c r="J128" s="3">
        <v>2.8376000000000001</v>
      </c>
      <c r="K128" s="3">
        <v>5.181</v>
      </c>
      <c r="L128" s="3">
        <v>62.52</v>
      </c>
      <c r="M128" s="3">
        <v>53.16</v>
      </c>
      <c r="N128" s="3">
        <v>66.489999999999995</v>
      </c>
      <c r="O128" s="3">
        <f>SUM(F128:N128)</f>
        <v>339.60950000000003</v>
      </c>
      <c r="P128" s="3">
        <f>SUM(F128:H128)/3</f>
        <v>47.585633333333334</v>
      </c>
      <c r="Q128" s="3">
        <f>SUM(L128:N128)/3</f>
        <v>60.723333333333336</v>
      </c>
      <c r="R128" s="3">
        <f>MAX(F128:H128)</f>
        <v>85.9</v>
      </c>
      <c r="S128" s="3">
        <f>MAX(L128:N128)</f>
        <v>66.489999999999995</v>
      </c>
    </row>
    <row r="129" spans="1:19" x14ac:dyDescent="0.2">
      <c r="A129" s="2">
        <v>0.61805555555555558</v>
      </c>
      <c r="B129" s="1" t="s">
        <v>7</v>
      </c>
      <c r="C129" s="1" t="s">
        <v>19</v>
      </c>
      <c r="D129" s="1">
        <v>3</v>
      </c>
      <c r="E129" s="1" t="s">
        <v>145</v>
      </c>
      <c r="F129" s="3">
        <v>75.98</v>
      </c>
      <c r="G129" s="3">
        <v>8.4498999999999995</v>
      </c>
      <c r="H129" s="3">
        <v>13.2201</v>
      </c>
      <c r="I129" s="3">
        <v>0.43</v>
      </c>
      <c r="J129" s="3">
        <v>0.46200000000000002</v>
      </c>
      <c r="K129" s="3">
        <v>5.0869999999999997</v>
      </c>
      <c r="L129" s="3">
        <v>61.96</v>
      </c>
      <c r="M129" s="3">
        <v>18.010000000000002</v>
      </c>
      <c r="N129" s="3">
        <v>61.61</v>
      </c>
      <c r="O129" s="3">
        <f>SUM(F129:N129)</f>
        <v>245.209</v>
      </c>
      <c r="P129" s="3">
        <f>SUM(F129:H129)/3</f>
        <v>32.550000000000004</v>
      </c>
      <c r="Q129" s="3">
        <f>SUM(L129:N129)/3</f>
        <v>47.193333333333328</v>
      </c>
      <c r="R129" s="3">
        <f>MAX(F129:H129)</f>
        <v>75.98</v>
      </c>
      <c r="S129" s="3">
        <f>MAX(L129:N129)</f>
        <v>61.96</v>
      </c>
    </row>
    <row r="130" spans="1:19" x14ac:dyDescent="0.2">
      <c r="A130" s="2">
        <v>0.61805555555555558</v>
      </c>
      <c r="B130" s="1" t="s">
        <v>7</v>
      </c>
      <c r="C130" s="1" t="s">
        <v>19</v>
      </c>
      <c r="D130" s="1">
        <v>4</v>
      </c>
      <c r="E130" s="1" t="s">
        <v>143</v>
      </c>
      <c r="F130" s="3">
        <v>50.162199999999999</v>
      </c>
      <c r="G130" s="3">
        <v>8.8359000000000005</v>
      </c>
      <c r="H130" s="3">
        <v>12.2842</v>
      </c>
      <c r="I130" s="3">
        <v>2.3650000000000002</v>
      </c>
      <c r="J130" s="3">
        <v>2.7214999999999998</v>
      </c>
      <c r="K130" s="3">
        <v>2.2080000000000002</v>
      </c>
      <c r="L130" s="3">
        <v>46.78</v>
      </c>
      <c r="M130" s="3">
        <v>20</v>
      </c>
      <c r="N130" s="3">
        <v>48.18</v>
      </c>
      <c r="O130" s="3">
        <f>SUM(F130:N130)</f>
        <v>193.53680000000003</v>
      </c>
      <c r="P130" s="3">
        <f>SUM(F130:H130)/3</f>
        <v>23.760766666666669</v>
      </c>
      <c r="Q130" s="3">
        <f>SUM(L130:N130)/3</f>
        <v>38.32</v>
      </c>
      <c r="R130" s="3">
        <f>MAX(F130:H130)</f>
        <v>50.162199999999999</v>
      </c>
      <c r="S130" s="3">
        <f>MAX(L130:N130)</f>
        <v>48.18</v>
      </c>
    </row>
    <row r="131" spans="1:19" x14ac:dyDescent="0.2">
      <c r="A131" s="2">
        <v>0.61805555555555558</v>
      </c>
      <c r="B131" s="1" t="s">
        <v>7</v>
      </c>
      <c r="C131" s="1" t="s">
        <v>19</v>
      </c>
      <c r="D131" s="1">
        <v>5</v>
      </c>
      <c r="E131" s="1" t="s">
        <v>144</v>
      </c>
      <c r="F131" s="3">
        <v>78.759100000000004</v>
      </c>
      <c r="G131" s="3">
        <v>9.4616000000000007</v>
      </c>
      <c r="H131" s="3">
        <v>10.119300000000001</v>
      </c>
      <c r="I131" s="3">
        <v>2.16</v>
      </c>
      <c r="J131" s="3">
        <v>1.7951999999999999</v>
      </c>
      <c r="K131" s="3">
        <v>7.06</v>
      </c>
      <c r="L131" s="3">
        <v>66.06</v>
      </c>
      <c r="M131" s="3">
        <v>54.72</v>
      </c>
      <c r="N131" s="3">
        <v>46.65</v>
      </c>
      <c r="O131" s="3">
        <f>SUM(F131:N131)</f>
        <v>276.78519999999997</v>
      </c>
      <c r="P131" s="3">
        <f>SUM(F131:H131)/3</f>
        <v>32.78</v>
      </c>
      <c r="Q131" s="3">
        <f>SUM(L131:N131)/3</f>
        <v>55.81</v>
      </c>
      <c r="R131" s="3">
        <f>MAX(F131:H131)</f>
        <v>78.759100000000004</v>
      </c>
      <c r="S131" s="3">
        <f>MAX(L131:N131)</f>
        <v>66.06</v>
      </c>
    </row>
    <row r="132" spans="1:19" x14ac:dyDescent="0.2">
      <c r="A132" s="2">
        <v>0.61805555555555558</v>
      </c>
      <c r="B132" s="1" t="s">
        <v>7</v>
      </c>
      <c r="C132" s="1" t="s">
        <v>19</v>
      </c>
      <c r="D132" s="1">
        <v>6</v>
      </c>
      <c r="E132" s="1" t="s">
        <v>141</v>
      </c>
      <c r="F132" s="3">
        <v>77.591999999999999</v>
      </c>
      <c r="G132" s="3">
        <v>33.984999999999999</v>
      </c>
      <c r="H132" s="3">
        <v>8.2919</v>
      </c>
      <c r="I132" s="3">
        <v>4.8</v>
      </c>
      <c r="J132" s="3">
        <v>0.64219999999999999</v>
      </c>
      <c r="K132" s="3">
        <v>2.8260000000000001</v>
      </c>
      <c r="L132" s="3">
        <v>59.44</v>
      </c>
      <c r="M132" s="3">
        <v>55.97</v>
      </c>
      <c r="N132" s="3">
        <v>39.869999999999997</v>
      </c>
      <c r="O132" s="3">
        <f>SUM(F132:N132)</f>
        <v>283.4171</v>
      </c>
      <c r="P132" s="3">
        <f>SUM(F132:H132)/3</f>
        <v>39.956299999999999</v>
      </c>
      <c r="Q132" s="3">
        <f>SUM(L132:N132)/3</f>
        <v>51.76</v>
      </c>
      <c r="R132" s="3">
        <f>MAX(F132:H132)</f>
        <v>77.591999999999999</v>
      </c>
      <c r="S132" s="3">
        <f>MAX(L132:N132)</f>
        <v>59.44</v>
      </c>
    </row>
    <row r="133" spans="1:19" x14ac:dyDescent="0.2">
      <c r="A133" s="2">
        <v>0.61805555555555558</v>
      </c>
      <c r="B133" s="1" t="s">
        <v>7</v>
      </c>
      <c r="C133" s="1" t="s">
        <v>19</v>
      </c>
      <c r="D133" s="1">
        <v>7</v>
      </c>
      <c r="E133" s="1" t="s">
        <v>137</v>
      </c>
      <c r="F133" s="3">
        <v>80.341999999999999</v>
      </c>
      <c r="G133" s="3">
        <v>26.5215</v>
      </c>
      <c r="H133" s="3">
        <v>19.8368</v>
      </c>
      <c r="I133" s="3">
        <v>2.1269999999999998</v>
      </c>
      <c r="J133" s="3">
        <v>1.6513</v>
      </c>
      <c r="K133" s="3">
        <v>4.9279999999999999</v>
      </c>
      <c r="L133" s="3">
        <v>59.43</v>
      </c>
      <c r="M133" s="3">
        <v>51.69</v>
      </c>
      <c r="N133" s="3">
        <v>60.16</v>
      </c>
      <c r="O133" s="3">
        <f>SUM(F133:N133)</f>
        <v>306.6866</v>
      </c>
      <c r="P133" s="3">
        <f>SUM(F133:H133)/3</f>
        <v>42.23343333333333</v>
      </c>
      <c r="Q133" s="3">
        <f>SUM(L133:N133)/3</f>
        <v>57.093333333333334</v>
      </c>
      <c r="R133" s="3">
        <f>MAX(F133:H133)</f>
        <v>80.341999999999999</v>
      </c>
      <c r="S133" s="3">
        <f>MAX(L133:N133)</f>
        <v>60.16</v>
      </c>
    </row>
    <row r="134" spans="1:19" x14ac:dyDescent="0.2">
      <c r="A134" s="2">
        <v>0.61805555555555558</v>
      </c>
      <c r="B134" s="1" t="s">
        <v>7</v>
      </c>
      <c r="C134" s="1" t="s">
        <v>19</v>
      </c>
      <c r="D134" s="1">
        <v>8</v>
      </c>
      <c r="E134" s="1" t="s">
        <v>140</v>
      </c>
      <c r="F134" s="3">
        <v>78.83</v>
      </c>
      <c r="G134" s="3">
        <v>33.733499999999999</v>
      </c>
      <c r="H134" s="3">
        <v>17.105</v>
      </c>
      <c r="I134" s="3">
        <v>1.7090000000000001</v>
      </c>
      <c r="J134" s="3">
        <v>1.6323000000000001</v>
      </c>
      <c r="K134" s="3">
        <v>4.3</v>
      </c>
      <c r="L134" s="3">
        <v>69.42</v>
      </c>
      <c r="M134" s="3">
        <v>63.49</v>
      </c>
      <c r="N134" s="3">
        <v>50.47</v>
      </c>
      <c r="O134" s="3">
        <f>SUM(F134:N134)</f>
        <v>320.68979999999999</v>
      </c>
      <c r="P134" s="3">
        <f>SUM(F134:H134)/3</f>
        <v>43.222833333333334</v>
      </c>
      <c r="Q134" s="3">
        <f>SUM(L134:N134)/3</f>
        <v>61.126666666666665</v>
      </c>
      <c r="R134" s="3">
        <f>MAX(F134:H134)</f>
        <v>78.83</v>
      </c>
      <c r="S134" s="3">
        <f>MAX(L134:N134)</f>
        <v>69.42</v>
      </c>
    </row>
    <row r="135" spans="1:19" x14ac:dyDescent="0.2">
      <c r="A135" s="2">
        <v>0.61805555555555558</v>
      </c>
      <c r="B135" s="1" t="s">
        <v>7</v>
      </c>
      <c r="C135" s="1" t="s">
        <v>19</v>
      </c>
      <c r="D135" s="1">
        <v>9</v>
      </c>
      <c r="E135" s="1" t="s">
        <v>149</v>
      </c>
      <c r="F135" s="3">
        <v>52.53</v>
      </c>
      <c r="G135" s="3">
        <v>8.7871000000000006</v>
      </c>
      <c r="H135" s="3">
        <v>15.413500000000001</v>
      </c>
      <c r="I135" s="3">
        <v>1.121</v>
      </c>
      <c r="J135" s="3">
        <v>1.504</v>
      </c>
      <c r="K135" s="3">
        <v>5.806</v>
      </c>
      <c r="L135" s="3">
        <v>54.56</v>
      </c>
      <c r="M135" s="3">
        <v>42.59</v>
      </c>
      <c r="N135" s="3">
        <v>59.99</v>
      </c>
      <c r="O135" s="3">
        <f>SUM(F135:N135)</f>
        <v>242.30160000000004</v>
      </c>
      <c r="P135" s="3">
        <f>SUM(F135:H135)/3</f>
        <v>25.576866666666671</v>
      </c>
      <c r="Q135" s="3">
        <f>SUM(L135:N135)/3</f>
        <v>52.38</v>
      </c>
      <c r="R135" s="3">
        <f>MAX(F135:H135)</f>
        <v>52.53</v>
      </c>
      <c r="S135" s="3">
        <f>MAX(L135:N135)</f>
        <v>59.99</v>
      </c>
    </row>
    <row r="136" spans="1:19" x14ac:dyDescent="0.2">
      <c r="A136" s="2">
        <v>0.61805555555555558</v>
      </c>
      <c r="B136" s="1" t="s">
        <v>7</v>
      </c>
      <c r="C136" s="1" t="s">
        <v>19</v>
      </c>
      <c r="D136" s="1">
        <v>10</v>
      </c>
      <c r="E136" s="1" t="s">
        <v>147</v>
      </c>
      <c r="F136" s="3">
        <v>55.462400000000002</v>
      </c>
      <c r="G136" s="3">
        <v>19.195699999999999</v>
      </c>
      <c r="H136" s="3">
        <v>9.7527000000000008</v>
      </c>
      <c r="I136" s="3">
        <v>1.83</v>
      </c>
      <c r="J136" s="3">
        <v>0.84599999999999997</v>
      </c>
      <c r="K136" s="3">
        <v>12.904999999999999</v>
      </c>
      <c r="L136" s="3">
        <v>60.2</v>
      </c>
      <c r="M136" s="3">
        <v>52.65</v>
      </c>
      <c r="N136" s="3">
        <v>47.85</v>
      </c>
      <c r="O136" s="3">
        <f>SUM(F136:N136)</f>
        <v>260.6918</v>
      </c>
      <c r="P136" s="3">
        <f>SUM(F136:H136)/3</f>
        <v>28.136933333333335</v>
      </c>
      <c r="Q136" s="3">
        <f>SUM(L136:N136)/3</f>
        <v>53.566666666666663</v>
      </c>
      <c r="R136" s="3">
        <f>MAX(F136:H136)</f>
        <v>55.462400000000002</v>
      </c>
      <c r="S136" s="3">
        <f>MAX(L136:N136)</f>
        <v>60.2</v>
      </c>
    </row>
    <row r="137" spans="1:19" x14ac:dyDescent="0.2">
      <c r="A137" s="2">
        <v>0.61805555555555558</v>
      </c>
      <c r="B137" s="1" t="s">
        <v>7</v>
      </c>
      <c r="C137" s="1" t="s">
        <v>19</v>
      </c>
      <c r="D137" s="1">
        <v>11</v>
      </c>
      <c r="E137" s="1" t="s">
        <v>146</v>
      </c>
      <c r="F137" s="3">
        <v>43.64</v>
      </c>
      <c r="G137" s="3">
        <v>33.766500000000001</v>
      </c>
      <c r="H137" s="3">
        <v>13.854900000000001</v>
      </c>
      <c r="I137" s="3">
        <v>2.048</v>
      </c>
      <c r="J137" s="3">
        <v>1.9294</v>
      </c>
      <c r="K137" s="3">
        <v>5.1449999999999996</v>
      </c>
      <c r="L137" s="3">
        <v>50.3</v>
      </c>
      <c r="M137" s="3">
        <v>47.37</v>
      </c>
      <c r="N137" s="3">
        <v>46.25</v>
      </c>
      <c r="O137" s="3">
        <f>SUM(F137:N137)</f>
        <v>244.3038</v>
      </c>
      <c r="P137" s="3">
        <f>SUM(F137:H137)/3</f>
        <v>30.420466666666666</v>
      </c>
      <c r="Q137" s="3">
        <f>SUM(L137:N137)/3</f>
        <v>47.973333333333329</v>
      </c>
      <c r="R137" s="3">
        <f>MAX(F137:H137)</f>
        <v>43.64</v>
      </c>
      <c r="S137" s="3">
        <f>MAX(L137:N137)</f>
        <v>50.3</v>
      </c>
    </row>
    <row r="138" spans="1:19" x14ac:dyDescent="0.2">
      <c r="A138" s="2">
        <v>0.61805555555555558</v>
      </c>
      <c r="B138" s="1" t="s">
        <v>7</v>
      </c>
      <c r="C138" s="1" t="s">
        <v>19</v>
      </c>
      <c r="D138" s="1">
        <v>12</v>
      </c>
      <c r="E138" s="1" t="s">
        <v>150</v>
      </c>
      <c r="F138" s="3">
        <v>30.73</v>
      </c>
      <c r="G138" s="3">
        <v>7.0724999999999998</v>
      </c>
      <c r="H138" s="3">
        <v>4.2712000000000003</v>
      </c>
      <c r="I138" s="3">
        <v>4.3179999999999996</v>
      </c>
      <c r="J138" s="3">
        <v>2.9388999999999998</v>
      </c>
      <c r="K138" s="3">
        <v>5.5880000000000001</v>
      </c>
      <c r="L138" s="3">
        <v>48.61</v>
      </c>
      <c r="M138" s="3">
        <v>24.17</v>
      </c>
      <c r="N138" s="3">
        <v>0</v>
      </c>
      <c r="O138" s="3">
        <f>SUM(F138:N138)</f>
        <v>127.6986</v>
      </c>
      <c r="P138" s="3">
        <f>SUM(F138:H138)/3</f>
        <v>14.024566666666667</v>
      </c>
      <c r="Q138" s="3">
        <f>SUM(L138:N138)/3</f>
        <v>24.26</v>
      </c>
      <c r="R138" s="3">
        <f>MAX(F138:H138)</f>
        <v>30.73</v>
      </c>
      <c r="S138" s="3">
        <f>MAX(L138:N138)</f>
        <v>48.61</v>
      </c>
    </row>
    <row r="139" spans="1:19" x14ac:dyDescent="0.2">
      <c r="A139" s="2">
        <v>0.61805555555555558</v>
      </c>
      <c r="B139" s="1" t="s">
        <v>7</v>
      </c>
      <c r="C139" s="1" t="s">
        <v>19</v>
      </c>
      <c r="D139" s="1">
        <v>13</v>
      </c>
      <c r="E139" s="1" t="s">
        <v>148</v>
      </c>
      <c r="F139" s="3">
        <v>17.670999999999999</v>
      </c>
      <c r="G139" s="3">
        <v>32.4024</v>
      </c>
      <c r="H139" s="3">
        <v>18.719100000000001</v>
      </c>
      <c r="I139" s="3">
        <v>4.2060000000000004</v>
      </c>
      <c r="J139" s="3">
        <v>4.0907</v>
      </c>
      <c r="K139" s="3">
        <v>4.6849999999999996</v>
      </c>
      <c r="L139" s="3">
        <v>56.43</v>
      </c>
      <c r="M139" s="3">
        <v>53.32</v>
      </c>
      <c r="N139" s="3">
        <v>58.91</v>
      </c>
      <c r="O139" s="3">
        <f>SUM(F139:N139)</f>
        <v>250.4342</v>
      </c>
      <c r="P139" s="3">
        <f>SUM(F139:H139)/3</f>
        <v>22.930833333333336</v>
      </c>
      <c r="Q139" s="3">
        <f>SUM(L139:N139)/3</f>
        <v>56.22</v>
      </c>
      <c r="R139" s="3">
        <f>MAX(F139:H139)</f>
        <v>32.4024</v>
      </c>
      <c r="S139" s="3">
        <f>MAX(L139:N139)</f>
        <v>58.91</v>
      </c>
    </row>
    <row r="140" spans="1:19" x14ac:dyDescent="0.2">
      <c r="A140" s="2">
        <v>0.61805555555555558</v>
      </c>
      <c r="B140" s="1" t="s">
        <v>7</v>
      </c>
      <c r="C140" s="1" t="s">
        <v>19</v>
      </c>
      <c r="D140" s="1">
        <v>14</v>
      </c>
      <c r="E140" s="1" t="s">
        <v>142</v>
      </c>
      <c r="F140" s="3">
        <v>76.31</v>
      </c>
      <c r="G140" s="3">
        <v>39.889000000000003</v>
      </c>
      <c r="H140" s="3">
        <v>9.3651999999999997</v>
      </c>
      <c r="I140" s="3">
        <v>1.0620000000000001</v>
      </c>
      <c r="J140" s="3">
        <v>2.5024000000000002</v>
      </c>
      <c r="K140" s="3">
        <v>4.5039999999999996</v>
      </c>
      <c r="L140" s="3">
        <v>62.39</v>
      </c>
      <c r="M140" s="3">
        <v>49.03</v>
      </c>
      <c r="N140" s="3">
        <v>38.72</v>
      </c>
      <c r="O140" s="3">
        <f>SUM(F140:N140)</f>
        <v>283.77260000000001</v>
      </c>
      <c r="P140" s="3">
        <f>SUM(F140:H140)/3</f>
        <v>41.854733333333336</v>
      </c>
      <c r="Q140" s="3">
        <f>SUM(L140:N140)/3</f>
        <v>50.04666666666666</v>
      </c>
      <c r="R140" s="3">
        <f>MAX(F140:H140)</f>
        <v>76.31</v>
      </c>
      <c r="S140" s="3">
        <f>MAX(L140:N140)</f>
        <v>62.39</v>
      </c>
    </row>
    <row r="141" spans="1:19" x14ac:dyDescent="0.2">
      <c r="A141" s="4">
        <v>0.625</v>
      </c>
      <c r="B141" s="5" t="s">
        <v>78</v>
      </c>
      <c r="C141" s="5" t="s">
        <v>8</v>
      </c>
      <c r="D141" s="5">
        <v>1</v>
      </c>
      <c r="E141" s="5" t="s">
        <v>153</v>
      </c>
      <c r="F141" s="6">
        <v>92.2</v>
      </c>
      <c r="G141" s="6">
        <v>30.366</v>
      </c>
      <c r="H141" s="6">
        <v>10.9125</v>
      </c>
      <c r="I141" s="6">
        <v>12.170999999999999</v>
      </c>
      <c r="J141" s="6">
        <v>0.83340000000000003</v>
      </c>
      <c r="K141" s="6">
        <v>17.867000000000001</v>
      </c>
      <c r="L141" s="6">
        <v>61.4</v>
      </c>
      <c r="M141" s="6">
        <v>0</v>
      </c>
      <c r="N141" s="6">
        <v>61.78</v>
      </c>
      <c r="O141" s="6">
        <f>SUM(F141:N141)</f>
        <v>287.5299</v>
      </c>
      <c r="P141" s="6">
        <f>SUM(F141:H141)/3</f>
        <v>44.49283333333333</v>
      </c>
      <c r="Q141" s="6">
        <f>SUM(L141:N141)/3</f>
        <v>41.06</v>
      </c>
      <c r="R141" s="6">
        <f>MAX(F141:H141)</f>
        <v>92.2</v>
      </c>
      <c r="S141" s="6">
        <f>MAX(L141:N141)</f>
        <v>61.78</v>
      </c>
    </row>
    <row r="142" spans="1:19" x14ac:dyDescent="0.2">
      <c r="A142" s="2">
        <v>0.625</v>
      </c>
      <c r="B142" s="1" t="s">
        <v>78</v>
      </c>
      <c r="C142" s="1" t="s">
        <v>8</v>
      </c>
      <c r="D142" s="1">
        <v>2</v>
      </c>
      <c r="E142" s="1" t="s">
        <v>152</v>
      </c>
      <c r="F142" s="3">
        <v>84.239000000000004</v>
      </c>
      <c r="G142" s="3">
        <v>44.2</v>
      </c>
      <c r="H142" s="3">
        <v>13.4352</v>
      </c>
      <c r="I142" s="3">
        <v>7.0990000000000002</v>
      </c>
      <c r="J142" s="3">
        <v>1.5238</v>
      </c>
      <c r="K142" s="3">
        <v>9.0109999999999992</v>
      </c>
      <c r="L142" s="3">
        <v>0</v>
      </c>
      <c r="M142" s="3">
        <v>59.01</v>
      </c>
      <c r="N142" s="3">
        <v>0</v>
      </c>
      <c r="O142" s="3">
        <f>SUM(F142:N142)</f>
        <v>218.518</v>
      </c>
      <c r="P142" s="3">
        <f>SUM(F142:H142)/3</f>
        <v>47.29140000000001</v>
      </c>
      <c r="Q142" s="3">
        <f>SUM(L142:N142)/3</f>
        <v>19.669999999999998</v>
      </c>
      <c r="R142" s="3">
        <f>MAX(F142:H142)</f>
        <v>84.239000000000004</v>
      </c>
      <c r="S142" s="3">
        <f>MAX(L142:N142)</f>
        <v>59.01</v>
      </c>
    </row>
    <row r="143" spans="1:19" x14ac:dyDescent="0.2">
      <c r="A143" s="2">
        <v>0.625</v>
      </c>
      <c r="B143" s="1" t="s">
        <v>78</v>
      </c>
      <c r="C143" s="1" t="s">
        <v>8</v>
      </c>
      <c r="D143" s="1">
        <v>3</v>
      </c>
      <c r="E143" s="1" t="s">
        <v>156</v>
      </c>
      <c r="F143" s="3">
        <v>47.521999999999998</v>
      </c>
      <c r="G143" s="3">
        <v>39.030099999999997</v>
      </c>
      <c r="H143" s="3">
        <v>27.103200000000001</v>
      </c>
      <c r="I143" s="3">
        <v>1.0489999999999999</v>
      </c>
      <c r="J143" s="3">
        <v>1.6104000000000001</v>
      </c>
      <c r="K143" s="3">
        <v>3.661</v>
      </c>
      <c r="L143" s="3">
        <v>46.97</v>
      </c>
      <c r="M143" s="3">
        <v>82.14</v>
      </c>
      <c r="N143" s="3">
        <v>67.52</v>
      </c>
      <c r="O143" s="3">
        <f>SUM(F143:N143)</f>
        <v>316.60569999999996</v>
      </c>
      <c r="P143" s="3">
        <f>SUM(F143:H143)/3</f>
        <v>37.885100000000001</v>
      </c>
      <c r="Q143" s="3">
        <f>SUM(L143:N143)/3</f>
        <v>65.543333333333337</v>
      </c>
      <c r="R143" s="3">
        <f>MAX(F143:H143)</f>
        <v>47.521999999999998</v>
      </c>
      <c r="S143" s="3">
        <f>MAX(L143:N143)</f>
        <v>82.14</v>
      </c>
    </row>
    <row r="144" spans="1:19" x14ac:dyDescent="0.2">
      <c r="A144" s="2">
        <v>0.625</v>
      </c>
      <c r="B144" s="1" t="s">
        <v>78</v>
      </c>
      <c r="C144" s="1" t="s">
        <v>8</v>
      </c>
      <c r="D144" s="1">
        <v>4</v>
      </c>
      <c r="E144" s="1" t="s">
        <v>151</v>
      </c>
      <c r="F144" s="3">
        <v>91.8</v>
      </c>
      <c r="G144" s="3">
        <v>43.418999999999997</v>
      </c>
      <c r="H144" s="3">
        <v>13.5671</v>
      </c>
      <c r="I144" s="3">
        <v>10.381</v>
      </c>
      <c r="J144" s="3">
        <v>4.7644000000000002</v>
      </c>
      <c r="K144" s="3">
        <v>6.1849999999999996</v>
      </c>
      <c r="L144" s="3">
        <v>71.099999999999994</v>
      </c>
      <c r="M144" s="3">
        <v>45.82</v>
      </c>
      <c r="N144" s="3">
        <v>58.73</v>
      </c>
      <c r="O144" s="3">
        <f>SUM(F144:N144)</f>
        <v>345.76650000000001</v>
      </c>
      <c r="P144" s="3">
        <f>SUM(F144:H144)/3</f>
        <v>49.595366666666671</v>
      </c>
      <c r="Q144" s="3">
        <f>SUM(L144:N144)/3</f>
        <v>58.54999999999999</v>
      </c>
      <c r="R144" s="3">
        <f>MAX(F144:H144)</f>
        <v>91.8</v>
      </c>
      <c r="S144" s="3">
        <f>MAX(L144:N144)</f>
        <v>71.099999999999994</v>
      </c>
    </row>
    <row r="145" spans="1:19" x14ac:dyDescent="0.2">
      <c r="A145" s="2">
        <v>0.625</v>
      </c>
      <c r="B145" s="1" t="s">
        <v>78</v>
      </c>
      <c r="C145" s="1" t="s">
        <v>8</v>
      </c>
      <c r="D145" s="1">
        <v>5</v>
      </c>
      <c r="E145" s="1" t="s">
        <v>158</v>
      </c>
      <c r="F145" s="3">
        <v>46.2</v>
      </c>
      <c r="G145" s="3">
        <v>22.010999999999999</v>
      </c>
      <c r="H145" s="3">
        <v>25.833600000000001</v>
      </c>
      <c r="I145" s="3">
        <v>9.673</v>
      </c>
      <c r="J145" s="3">
        <v>0.80400000000000005</v>
      </c>
      <c r="K145" s="3">
        <v>3.6110000000000002</v>
      </c>
      <c r="L145" s="3">
        <v>0</v>
      </c>
      <c r="M145" s="3">
        <v>0</v>
      </c>
      <c r="N145" s="3">
        <v>66.52</v>
      </c>
      <c r="O145" s="3">
        <f>SUM(F145:N145)</f>
        <v>174.65260000000001</v>
      </c>
      <c r="P145" s="3">
        <f>SUM(F145:H145)/3</f>
        <v>31.348200000000002</v>
      </c>
      <c r="Q145" s="3">
        <f>SUM(L145:N145)/3</f>
        <v>22.173333333333332</v>
      </c>
      <c r="R145" s="3">
        <f>MAX(F145:H145)</f>
        <v>46.2</v>
      </c>
      <c r="S145" s="3">
        <f>MAX(L145:N145)</f>
        <v>66.52</v>
      </c>
    </row>
    <row r="146" spans="1:19" x14ac:dyDescent="0.2">
      <c r="A146" s="2">
        <v>0.625</v>
      </c>
      <c r="B146" s="1" t="s">
        <v>78</v>
      </c>
      <c r="C146" s="1" t="s">
        <v>8</v>
      </c>
      <c r="D146" s="1">
        <v>6</v>
      </c>
      <c r="E146" s="1" t="s">
        <v>157</v>
      </c>
      <c r="F146" s="3">
        <v>92.2</v>
      </c>
      <c r="G146" s="3">
        <v>33.521299999999997</v>
      </c>
      <c r="H146" s="3">
        <v>24.293199999999999</v>
      </c>
      <c r="I146" s="3">
        <v>7.5049999999999999</v>
      </c>
      <c r="J146" s="3">
        <v>3.1503000000000001</v>
      </c>
      <c r="K146" s="3">
        <v>3.7629999999999999</v>
      </c>
      <c r="L146" s="3">
        <v>53.64</v>
      </c>
      <c r="M146" s="3">
        <v>56.46</v>
      </c>
      <c r="N146" s="3">
        <v>53.3</v>
      </c>
      <c r="O146" s="3">
        <f>SUM(F146:N146)</f>
        <v>327.83279999999996</v>
      </c>
      <c r="P146" s="3">
        <f>SUM(F146:H146)/3</f>
        <v>50.00483333333333</v>
      </c>
      <c r="Q146" s="3">
        <f>SUM(L146:N146)/3</f>
        <v>54.466666666666661</v>
      </c>
      <c r="R146" s="3">
        <f>MAX(F146:H146)</f>
        <v>92.2</v>
      </c>
      <c r="S146" s="3">
        <f>MAX(L146:N146)</f>
        <v>56.46</v>
      </c>
    </row>
    <row r="147" spans="1:19" x14ac:dyDescent="0.2">
      <c r="A147" s="2">
        <v>0.625</v>
      </c>
      <c r="B147" s="1" t="s">
        <v>78</v>
      </c>
      <c r="C147" s="1" t="s">
        <v>8</v>
      </c>
      <c r="D147" s="1">
        <v>7</v>
      </c>
      <c r="E147" s="1" t="s">
        <v>154</v>
      </c>
      <c r="F147" s="3">
        <v>80.823999999999998</v>
      </c>
      <c r="G147" s="3">
        <v>30.7942</v>
      </c>
      <c r="H147" s="3">
        <v>21.172499999999999</v>
      </c>
      <c r="I147" s="3">
        <v>1.052</v>
      </c>
      <c r="J147" s="3">
        <v>1.0084</v>
      </c>
      <c r="K147" s="3">
        <v>4.6360000000000001</v>
      </c>
      <c r="L147" s="3">
        <v>55.45</v>
      </c>
      <c r="M147" s="3">
        <v>73.739999999999995</v>
      </c>
      <c r="N147" s="3">
        <v>68.599999999999994</v>
      </c>
      <c r="O147" s="3">
        <f>SUM(F147:N147)</f>
        <v>337.27710000000002</v>
      </c>
      <c r="P147" s="3">
        <f>SUM(F147:H147)/3</f>
        <v>44.263566666666669</v>
      </c>
      <c r="Q147" s="3">
        <f>SUM(L147:N147)/3</f>
        <v>65.929999999999993</v>
      </c>
      <c r="R147" s="3">
        <f>MAX(F147:H147)</f>
        <v>80.823999999999998</v>
      </c>
      <c r="S147" s="3">
        <f>MAX(L147:N147)</f>
        <v>73.739999999999995</v>
      </c>
    </row>
    <row r="148" spans="1:19" x14ac:dyDescent="0.2">
      <c r="A148" s="2">
        <v>0.625</v>
      </c>
      <c r="B148" s="1" t="s">
        <v>78</v>
      </c>
      <c r="C148" s="1" t="s">
        <v>8</v>
      </c>
      <c r="D148" s="1">
        <v>8</v>
      </c>
      <c r="E148" s="1" t="s">
        <v>164</v>
      </c>
      <c r="F148" s="3">
        <v>14.4679</v>
      </c>
      <c r="G148" s="3">
        <v>7.1647999999999996</v>
      </c>
      <c r="H148" s="3">
        <v>19.258199999999999</v>
      </c>
      <c r="I148" s="3">
        <v>1.161</v>
      </c>
      <c r="J148" s="3">
        <v>0.40939999999999999</v>
      </c>
      <c r="K148" s="3">
        <v>4.6989999999999998</v>
      </c>
      <c r="L148" s="3">
        <v>82.04</v>
      </c>
      <c r="M148" s="3">
        <v>61.57</v>
      </c>
      <c r="N148" s="3">
        <v>0</v>
      </c>
      <c r="O148" s="3">
        <f>SUM(F148:N148)</f>
        <v>190.77029999999999</v>
      </c>
      <c r="P148" s="3">
        <f>SUM(F148:H148)/3</f>
        <v>13.6303</v>
      </c>
      <c r="Q148" s="3">
        <f>SUM(L148:N148)/3</f>
        <v>47.870000000000005</v>
      </c>
      <c r="R148" s="3">
        <f>MAX(F148:H148)</f>
        <v>19.258199999999999</v>
      </c>
      <c r="S148" s="3">
        <f>MAX(L148:N148)</f>
        <v>82.04</v>
      </c>
    </row>
    <row r="149" spans="1:19" x14ac:dyDescent="0.2">
      <c r="A149" s="2">
        <v>0.625</v>
      </c>
      <c r="B149" s="1" t="s">
        <v>78</v>
      </c>
      <c r="C149" s="1" t="s">
        <v>8</v>
      </c>
      <c r="D149" s="1">
        <v>9</v>
      </c>
      <c r="E149" s="1" t="s">
        <v>155</v>
      </c>
      <c r="F149" s="3">
        <v>76.492000000000004</v>
      </c>
      <c r="G149" s="3">
        <v>36.445</v>
      </c>
      <c r="H149" s="3">
        <v>6.5915999999999997</v>
      </c>
      <c r="I149" s="3">
        <v>5.9779999999999998</v>
      </c>
      <c r="J149" s="3">
        <v>0.71779999999999999</v>
      </c>
      <c r="K149" s="3">
        <v>4.4989999999999997</v>
      </c>
      <c r="L149" s="3">
        <v>53.83</v>
      </c>
      <c r="M149" s="3">
        <v>46.08</v>
      </c>
      <c r="N149" s="3">
        <v>83.91</v>
      </c>
      <c r="O149" s="3">
        <f>SUM(F149:N149)</f>
        <v>314.54340000000002</v>
      </c>
      <c r="P149" s="3">
        <f>SUM(F149:H149)/3</f>
        <v>39.842866666666673</v>
      </c>
      <c r="Q149" s="3">
        <f>SUM(L149:N149)/3</f>
        <v>61.273333333333333</v>
      </c>
      <c r="R149" s="3">
        <f>MAX(F149:H149)</f>
        <v>76.492000000000004</v>
      </c>
      <c r="S149" s="3">
        <f>MAX(L149:N149)</f>
        <v>83.91</v>
      </c>
    </row>
    <row r="150" spans="1:19" x14ac:dyDescent="0.2">
      <c r="A150" s="2">
        <v>0.625</v>
      </c>
      <c r="B150" s="1" t="s">
        <v>78</v>
      </c>
      <c r="C150" s="1" t="s">
        <v>8</v>
      </c>
      <c r="D150" s="1">
        <v>10</v>
      </c>
      <c r="E150" s="1" t="s">
        <v>159</v>
      </c>
      <c r="F150" s="3">
        <v>69.593999999999994</v>
      </c>
      <c r="G150" s="3">
        <v>28.968900000000001</v>
      </c>
      <c r="H150" s="3">
        <v>14.1096</v>
      </c>
      <c r="I150" s="3">
        <v>2.1949999999999998</v>
      </c>
      <c r="J150" s="3">
        <v>1.2243999999999999</v>
      </c>
      <c r="K150" s="3">
        <v>2.0230000000000001</v>
      </c>
      <c r="L150" s="3">
        <v>55.06</v>
      </c>
      <c r="M150" s="3">
        <v>36.479999999999997</v>
      </c>
      <c r="N150" s="3">
        <v>76.12</v>
      </c>
      <c r="O150" s="3">
        <f>SUM(F150:N150)</f>
        <v>285.7749</v>
      </c>
      <c r="P150" s="3">
        <f>SUM(F150:H150)/3</f>
        <v>37.557499999999997</v>
      </c>
      <c r="Q150" s="3">
        <f>SUM(L150:N150)/3</f>
        <v>55.886666666666663</v>
      </c>
      <c r="R150" s="3">
        <f>MAX(F150:H150)</f>
        <v>69.593999999999994</v>
      </c>
      <c r="S150" s="3">
        <f>MAX(L150:N150)</f>
        <v>76.12</v>
      </c>
    </row>
    <row r="151" spans="1:19" x14ac:dyDescent="0.2">
      <c r="A151" s="2">
        <v>0.625</v>
      </c>
      <c r="B151" s="1" t="s">
        <v>78</v>
      </c>
      <c r="C151" s="1" t="s">
        <v>8</v>
      </c>
      <c r="D151" s="1">
        <v>11</v>
      </c>
      <c r="E151" s="1" t="s">
        <v>162</v>
      </c>
      <c r="F151" s="3">
        <v>47.851999999999997</v>
      </c>
      <c r="G151" s="3">
        <v>15.8446</v>
      </c>
      <c r="H151" s="3">
        <v>10.7797</v>
      </c>
      <c r="I151" s="3">
        <v>0</v>
      </c>
      <c r="J151" s="3">
        <v>0.6694</v>
      </c>
      <c r="K151" s="3">
        <v>3.4489999999999998</v>
      </c>
      <c r="L151" s="3">
        <v>60.97</v>
      </c>
      <c r="M151" s="3">
        <v>49.62</v>
      </c>
      <c r="N151" s="3">
        <v>77.2</v>
      </c>
      <c r="O151" s="3">
        <f>SUM(F151:N151)</f>
        <v>266.38470000000001</v>
      </c>
      <c r="P151" s="3">
        <f>SUM(F151:H151)/3</f>
        <v>24.825433333333333</v>
      </c>
      <c r="Q151" s="3">
        <f>SUM(L151:N151)/3</f>
        <v>62.596666666666671</v>
      </c>
      <c r="R151" s="3">
        <f>MAX(F151:H151)</f>
        <v>47.851999999999997</v>
      </c>
      <c r="S151" s="3">
        <f>MAX(L151:N151)</f>
        <v>77.2</v>
      </c>
    </row>
    <row r="152" spans="1:19" x14ac:dyDescent="0.2">
      <c r="A152" s="2">
        <v>0.625</v>
      </c>
      <c r="B152" s="1" t="s">
        <v>78</v>
      </c>
      <c r="C152" s="1" t="s">
        <v>8</v>
      </c>
      <c r="D152" s="1">
        <v>12</v>
      </c>
      <c r="E152" s="1" t="s">
        <v>165</v>
      </c>
      <c r="F152" s="3">
        <v>19.404</v>
      </c>
      <c r="G152" s="3">
        <v>22.7301</v>
      </c>
      <c r="H152" s="3">
        <v>5.7173999999999996</v>
      </c>
      <c r="I152" s="3">
        <v>0.56299999999999994</v>
      </c>
      <c r="J152" s="3">
        <v>0.79700000000000004</v>
      </c>
      <c r="K152" s="3">
        <v>3.4279999999999999</v>
      </c>
      <c r="L152" s="3">
        <v>37.67</v>
      </c>
      <c r="M152" s="3">
        <v>33.74</v>
      </c>
      <c r="N152" s="3">
        <v>58.16</v>
      </c>
      <c r="O152" s="3">
        <f>SUM(F152:N152)</f>
        <v>182.20949999999999</v>
      </c>
      <c r="P152" s="3">
        <f>SUM(F152:H152)/3</f>
        <v>15.9505</v>
      </c>
      <c r="Q152" s="3">
        <f>SUM(L152:N152)/3</f>
        <v>43.19</v>
      </c>
      <c r="R152" s="3">
        <f>MAX(F152:H152)</f>
        <v>22.7301</v>
      </c>
      <c r="S152" s="3">
        <f>MAX(L152:N152)</f>
        <v>58.16</v>
      </c>
    </row>
    <row r="153" spans="1:19" x14ac:dyDescent="0.2">
      <c r="A153" s="2">
        <v>0.625</v>
      </c>
      <c r="B153" s="1" t="s">
        <v>78</v>
      </c>
      <c r="C153" s="1" t="s">
        <v>8</v>
      </c>
      <c r="D153" s="1">
        <v>13</v>
      </c>
      <c r="E153" s="1" t="s">
        <v>161</v>
      </c>
      <c r="F153" s="3">
        <v>38.1753</v>
      </c>
      <c r="G153" s="3">
        <v>33.784500000000001</v>
      </c>
      <c r="H153" s="3">
        <v>22.858899999999998</v>
      </c>
      <c r="I153" s="3">
        <v>0.84199999999999997</v>
      </c>
      <c r="J153" s="3">
        <v>4.0978000000000003</v>
      </c>
      <c r="K153" s="3">
        <v>6.1760000000000002</v>
      </c>
      <c r="L153" s="3">
        <v>52.9</v>
      </c>
      <c r="M153" s="3">
        <v>0</v>
      </c>
      <c r="N153" s="3">
        <v>0</v>
      </c>
      <c r="O153" s="3">
        <f>SUM(F153:N153)</f>
        <v>158.83450000000002</v>
      </c>
      <c r="P153" s="3">
        <f>SUM(F153:H153)/3</f>
        <v>31.606233333333336</v>
      </c>
      <c r="Q153" s="3">
        <f>SUM(L153:N153)/3</f>
        <v>17.633333333333333</v>
      </c>
      <c r="R153" s="3">
        <f>MAX(F153:H153)</f>
        <v>38.1753</v>
      </c>
      <c r="S153" s="3">
        <f>MAX(L153:N153)</f>
        <v>52.9</v>
      </c>
    </row>
    <row r="154" spans="1:19" x14ac:dyDescent="0.2">
      <c r="A154" s="2">
        <v>0.625</v>
      </c>
      <c r="B154" s="1" t="s">
        <v>78</v>
      </c>
      <c r="C154" s="1" t="s">
        <v>8</v>
      </c>
      <c r="D154" s="1">
        <v>14</v>
      </c>
      <c r="E154" s="1" t="s">
        <v>163</v>
      </c>
      <c r="F154" s="3">
        <v>73.959999999999994</v>
      </c>
      <c r="G154" s="3">
        <v>22.087499999999999</v>
      </c>
      <c r="H154" s="3">
        <v>17.370899999999999</v>
      </c>
      <c r="I154" s="3">
        <v>2.0779999999999998</v>
      </c>
      <c r="J154" s="3">
        <v>1.825</v>
      </c>
      <c r="K154" s="3">
        <v>3.1349999999999998</v>
      </c>
      <c r="L154" s="3">
        <v>0</v>
      </c>
      <c r="M154" s="3">
        <v>0</v>
      </c>
      <c r="N154" s="3">
        <v>0</v>
      </c>
      <c r="O154" s="3">
        <f>SUM(F154:N154)</f>
        <v>120.4564</v>
      </c>
      <c r="P154" s="3">
        <f>SUM(F154:H154)/3</f>
        <v>37.806133333333328</v>
      </c>
      <c r="Q154" s="3">
        <f>SUM(L154:N154)/3</f>
        <v>0</v>
      </c>
      <c r="R154" s="3">
        <f>MAX(F154:H154)</f>
        <v>73.959999999999994</v>
      </c>
      <c r="S154" s="3">
        <f>MAX(L154:N154)</f>
        <v>0</v>
      </c>
    </row>
    <row r="155" spans="1:19" x14ac:dyDescent="0.2">
      <c r="A155" s="2">
        <v>0.625</v>
      </c>
      <c r="B155" s="1" t="s">
        <v>78</v>
      </c>
      <c r="C155" s="1" t="s">
        <v>8</v>
      </c>
      <c r="D155" s="1">
        <v>15</v>
      </c>
      <c r="E155" s="1" t="s">
        <v>160</v>
      </c>
      <c r="F155" s="3">
        <v>78.168000000000006</v>
      </c>
      <c r="G155" s="3">
        <v>25.11</v>
      </c>
      <c r="H155" s="3">
        <v>18.9954</v>
      </c>
      <c r="I155" s="3">
        <v>0</v>
      </c>
      <c r="J155" s="3">
        <v>2.9003000000000001</v>
      </c>
      <c r="K155" s="3">
        <v>5.4939999999999998</v>
      </c>
      <c r="L155" s="3">
        <v>50.24</v>
      </c>
      <c r="M155" s="3">
        <v>57.69</v>
      </c>
      <c r="N155" s="3">
        <v>56.04</v>
      </c>
      <c r="O155" s="3">
        <f>SUM(F155:N155)</f>
        <v>294.63770000000005</v>
      </c>
      <c r="P155" s="3">
        <f>SUM(F155:H155)/3</f>
        <v>40.757800000000003</v>
      </c>
      <c r="Q155" s="3">
        <f>SUM(L155:N155)/3</f>
        <v>54.656666666666666</v>
      </c>
      <c r="R155" s="3">
        <f>MAX(F155:H155)</f>
        <v>78.168000000000006</v>
      </c>
      <c r="S155" s="3">
        <f>MAX(L155:N155)</f>
        <v>57.69</v>
      </c>
    </row>
    <row r="156" spans="1:19" x14ac:dyDescent="0.2">
      <c r="A156" s="2">
        <v>0.625</v>
      </c>
      <c r="B156" s="1" t="s">
        <v>78</v>
      </c>
      <c r="C156" s="1" t="s">
        <v>8</v>
      </c>
      <c r="D156" s="1">
        <v>16</v>
      </c>
      <c r="E156" s="1" t="s">
        <v>167</v>
      </c>
      <c r="F156" s="3">
        <v>19.266200000000001</v>
      </c>
      <c r="G156" s="3">
        <v>22.865500000000001</v>
      </c>
      <c r="H156" s="3">
        <v>4.3658999999999999</v>
      </c>
      <c r="I156" s="3">
        <v>0</v>
      </c>
      <c r="J156" s="3">
        <v>1.028</v>
      </c>
      <c r="K156" s="3">
        <v>0.217</v>
      </c>
      <c r="L156" s="3">
        <v>47.53</v>
      </c>
      <c r="M156" s="3">
        <v>0</v>
      </c>
      <c r="N156" s="3">
        <v>25</v>
      </c>
      <c r="O156" s="3">
        <f>SUM(F156:N156)</f>
        <v>120.27260000000001</v>
      </c>
      <c r="P156" s="3">
        <f>SUM(F156:H156)/3</f>
        <v>15.499200000000002</v>
      </c>
      <c r="Q156" s="3">
        <f>SUM(L156:N156)/3</f>
        <v>24.176666666666666</v>
      </c>
      <c r="R156" s="3">
        <f>MAX(F156:H156)</f>
        <v>22.865500000000001</v>
      </c>
      <c r="S156" s="3">
        <f>MAX(L156:N156)</f>
        <v>47.53</v>
      </c>
    </row>
    <row r="157" spans="1:19" x14ac:dyDescent="0.2">
      <c r="A157" s="2">
        <v>0.625</v>
      </c>
      <c r="B157" s="1" t="s">
        <v>78</v>
      </c>
      <c r="C157" s="1" t="s">
        <v>8</v>
      </c>
      <c r="D157" s="1">
        <v>17</v>
      </c>
      <c r="E157" s="1" t="s">
        <v>166</v>
      </c>
      <c r="F157" s="3">
        <v>34.712000000000003</v>
      </c>
      <c r="G157" s="3">
        <v>9.8524999999999991</v>
      </c>
      <c r="H157" s="3">
        <v>5.3243</v>
      </c>
      <c r="I157" s="3">
        <v>0</v>
      </c>
      <c r="J157" s="3">
        <v>1.8302</v>
      </c>
      <c r="K157" s="3">
        <v>2.5089999999999999</v>
      </c>
      <c r="L157" s="3">
        <v>51.14</v>
      </c>
      <c r="M157" s="3">
        <v>47.59</v>
      </c>
      <c r="N157" s="3">
        <v>0</v>
      </c>
      <c r="O157" s="3">
        <f>SUM(F157:N157)</f>
        <v>152.958</v>
      </c>
      <c r="P157" s="3">
        <f>SUM(F157:H157)/3</f>
        <v>16.6296</v>
      </c>
      <c r="Q157" s="3">
        <f>SUM(L157:N157)/3</f>
        <v>32.910000000000004</v>
      </c>
      <c r="R157" s="3">
        <f>MAX(F157:H157)</f>
        <v>34.712000000000003</v>
      </c>
      <c r="S157" s="3">
        <f>MAX(L157:N157)</f>
        <v>51.14</v>
      </c>
    </row>
    <row r="158" spans="1:19" x14ac:dyDescent="0.2">
      <c r="A158" s="4">
        <v>0.63194444444444442</v>
      </c>
      <c r="B158" s="5" t="s">
        <v>18</v>
      </c>
      <c r="C158" s="5" t="s">
        <v>19</v>
      </c>
      <c r="D158" s="5">
        <v>1</v>
      </c>
      <c r="E158" s="5" t="s">
        <v>179</v>
      </c>
      <c r="F158" s="6">
        <v>39.055999999999997</v>
      </c>
      <c r="G158" s="6">
        <v>0</v>
      </c>
      <c r="H158" s="6">
        <v>0</v>
      </c>
      <c r="I158" s="6">
        <v>1.889</v>
      </c>
      <c r="J158" s="6">
        <v>2.3776000000000002</v>
      </c>
      <c r="K158" s="6">
        <v>8.7769999999999992</v>
      </c>
      <c r="L158" s="6">
        <v>48.23</v>
      </c>
      <c r="M158" s="6">
        <v>0</v>
      </c>
      <c r="N158" s="6">
        <v>0</v>
      </c>
      <c r="O158" s="6">
        <f>SUM(F158:N158)</f>
        <v>100.3296</v>
      </c>
      <c r="P158" s="6">
        <f>SUM(F158:H158)/3</f>
        <v>13.018666666666666</v>
      </c>
      <c r="Q158" s="6">
        <f>SUM(L158:N158)/3</f>
        <v>16.076666666666664</v>
      </c>
      <c r="R158" s="6">
        <f>MAX(F158:H158)</f>
        <v>39.055999999999997</v>
      </c>
      <c r="S158" s="6">
        <f>MAX(L158:N158)</f>
        <v>48.23</v>
      </c>
    </row>
    <row r="159" spans="1:19" x14ac:dyDescent="0.2">
      <c r="A159" s="2">
        <v>0.63194444444444442</v>
      </c>
      <c r="B159" s="1" t="s">
        <v>18</v>
      </c>
      <c r="C159" s="1" t="s">
        <v>19</v>
      </c>
      <c r="D159" s="1">
        <v>2</v>
      </c>
      <c r="E159" s="1" t="s">
        <v>171</v>
      </c>
      <c r="F159" s="3">
        <v>62.813600000000001</v>
      </c>
      <c r="G159" s="3">
        <v>0</v>
      </c>
      <c r="H159" s="3">
        <v>0</v>
      </c>
      <c r="I159" s="3">
        <v>1.8440000000000001</v>
      </c>
      <c r="J159" s="3">
        <v>1.7102999999999999</v>
      </c>
      <c r="K159" s="3">
        <v>6.2889999999999997</v>
      </c>
      <c r="L159" s="3">
        <v>62.2</v>
      </c>
      <c r="M159" s="3">
        <v>0</v>
      </c>
      <c r="N159" s="3">
        <v>0</v>
      </c>
      <c r="O159" s="3">
        <f>SUM(F159:N159)</f>
        <v>134.8569</v>
      </c>
      <c r="P159" s="3">
        <f>SUM(F159:H159)/3</f>
        <v>20.937866666666668</v>
      </c>
      <c r="Q159" s="3">
        <f>SUM(L159:N159)/3</f>
        <v>20.733333333333334</v>
      </c>
      <c r="R159" s="3">
        <f>MAX(F159:H159)</f>
        <v>62.813600000000001</v>
      </c>
      <c r="S159" s="3">
        <f>MAX(L159:N159)</f>
        <v>62.2</v>
      </c>
    </row>
    <row r="160" spans="1:19" x14ac:dyDescent="0.2">
      <c r="A160" s="2">
        <v>0.63194444444444442</v>
      </c>
      <c r="B160" s="1" t="s">
        <v>18</v>
      </c>
      <c r="C160" s="1" t="s">
        <v>19</v>
      </c>
      <c r="D160" s="1">
        <v>3</v>
      </c>
      <c r="E160" s="1" t="s">
        <v>169</v>
      </c>
      <c r="F160" s="3">
        <v>74.555000000000007</v>
      </c>
      <c r="G160" s="3">
        <v>32.196300000000001</v>
      </c>
      <c r="H160" s="3">
        <v>0</v>
      </c>
      <c r="I160" s="3">
        <v>7.306</v>
      </c>
      <c r="J160" s="3">
        <v>5.2556000000000003</v>
      </c>
      <c r="K160" s="3">
        <v>5.1100000000000003</v>
      </c>
      <c r="L160" s="3">
        <v>49.96</v>
      </c>
      <c r="M160" s="3">
        <v>57.48</v>
      </c>
      <c r="N160" s="3">
        <v>0</v>
      </c>
      <c r="O160" s="3">
        <f>SUM(F160:N160)</f>
        <v>231.8629</v>
      </c>
      <c r="P160" s="3">
        <f>SUM(F160:H160)/3</f>
        <v>35.583766666666669</v>
      </c>
      <c r="Q160" s="3">
        <f>SUM(L160:N160)/3</f>
        <v>35.813333333333333</v>
      </c>
      <c r="R160" s="3">
        <f>MAX(F160:H160)</f>
        <v>74.555000000000007</v>
      </c>
      <c r="S160" s="3">
        <f>MAX(L160:N160)</f>
        <v>57.48</v>
      </c>
    </row>
    <row r="161" spans="1:19" x14ac:dyDescent="0.2">
      <c r="A161" s="2">
        <v>0.63194444444444442</v>
      </c>
      <c r="B161" s="1" t="s">
        <v>18</v>
      </c>
      <c r="C161" s="1" t="s">
        <v>19</v>
      </c>
      <c r="D161" s="1">
        <v>4</v>
      </c>
      <c r="E161" s="1" t="s">
        <v>174</v>
      </c>
      <c r="F161" s="3">
        <v>51.094299999999997</v>
      </c>
      <c r="G161" s="3">
        <v>0</v>
      </c>
      <c r="H161" s="3">
        <v>0</v>
      </c>
      <c r="I161" s="3">
        <v>6.0419999999999998</v>
      </c>
      <c r="J161" s="3">
        <v>7.0297999999999998</v>
      </c>
      <c r="K161" s="3">
        <v>5.3120000000000003</v>
      </c>
      <c r="L161" s="3">
        <v>58.2</v>
      </c>
      <c r="M161" s="3">
        <v>0</v>
      </c>
      <c r="N161" s="3">
        <v>0</v>
      </c>
      <c r="O161" s="3">
        <f>SUM(F161:N161)</f>
        <v>127.6781</v>
      </c>
      <c r="P161" s="3">
        <f>SUM(F161:H161)/3</f>
        <v>17.031433333333332</v>
      </c>
      <c r="Q161" s="3">
        <f>SUM(L161:N161)/3</f>
        <v>19.400000000000002</v>
      </c>
      <c r="R161" s="3">
        <f>MAX(F161:H161)</f>
        <v>51.094299999999997</v>
      </c>
      <c r="S161" s="3">
        <f>MAX(L161:N161)</f>
        <v>58.2</v>
      </c>
    </row>
    <row r="162" spans="1:19" x14ac:dyDescent="0.2">
      <c r="A162" s="2">
        <v>0.63194444444444442</v>
      </c>
      <c r="B162" s="1" t="s">
        <v>18</v>
      </c>
      <c r="C162" s="1" t="s">
        <v>19</v>
      </c>
      <c r="D162" s="1">
        <v>5</v>
      </c>
      <c r="E162" s="1" t="s">
        <v>168</v>
      </c>
      <c r="F162" s="3">
        <v>84.628</v>
      </c>
      <c r="G162" s="3">
        <v>35.886400000000002</v>
      </c>
      <c r="H162" s="3">
        <v>25.2654</v>
      </c>
      <c r="I162" s="3">
        <v>4.8449999999999998</v>
      </c>
      <c r="J162" s="3">
        <v>6.1445999999999996</v>
      </c>
      <c r="K162" s="3">
        <v>11.403</v>
      </c>
      <c r="L162" s="3">
        <v>66.92</v>
      </c>
      <c r="M162" s="3">
        <v>69.349999999999994</v>
      </c>
      <c r="N162" s="3">
        <v>72.64</v>
      </c>
      <c r="O162" s="3">
        <f>SUM(F162:N162)</f>
        <v>377.08240000000001</v>
      </c>
      <c r="P162" s="3">
        <f>SUM(F162:H162)/3</f>
        <v>48.593266666666665</v>
      </c>
      <c r="Q162" s="3">
        <f>SUM(L162:N162)/3</f>
        <v>69.636666666666656</v>
      </c>
      <c r="R162" s="3">
        <f>MAX(F162:H162)</f>
        <v>84.628</v>
      </c>
      <c r="S162" s="3">
        <f>MAX(L162:N162)</f>
        <v>72.64</v>
      </c>
    </row>
    <row r="163" spans="1:19" x14ac:dyDescent="0.2">
      <c r="A163" s="2">
        <v>0.63194444444444442</v>
      </c>
      <c r="B163" s="1" t="s">
        <v>18</v>
      </c>
      <c r="C163" s="1" t="s">
        <v>19</v>
      </c>
      <c r="D163" s="1">
        <v>6</v>
      </c>
      <c r="E163" s="1" t="s">
        <v>177</v>
      </c>
      <c r="F163" s="3">
        <v>45.797499999999999</v>
      </c>
      <c r="G163" s="3">
        <v>0</v>
      </c>
      <c r="H163" s="3">
        <v>0</v>
      </c>
      <c r="I163" s="3">
        <v>0.59099999999999997</v>
      </c>
      <c r="J163" s="3">
        <v>0.42199999999999999</v>
      </c>
      <c r="K163" s="3">
        <v>6.2409999999999997</v>
      </c>
      <c r="L163" s="3">
        <v>64.88</v>
      </c>
      <c r="M163" s="3">
        <v>0</v>
      </c>
      <c r="N163" s="3">
        <v>0</v>
      </c>
      <c r="O163" s="3">
        <f>SUM(F163:N163)</f>
        <v>117.9315</v>
      </c>
      <c r="P163" s="3">
        <f>SUM(F163:H163)/3</f>
        <v>15.265833333333333</v>
      </c>
      <c r="Q163" s="3">
        <f>SUM(L163:N163)/3</f>
        <v>21.626666666666665</v>
      </c>
      <c r="R163" s="3">
        <f>MAX(F163:H163)</f>
        <v>45.797499999999999</v>
      </c>
      <c r="S163" s="3">
        <f>MAX(L163:N163)</f>
        <v>64.88</v>
      </c>
    </row>
    <row r="164" spans="1:19" x14ac:dyDescent="0.2">
      <c r="A164" s="2">
        <v>0.63194444444444442</v>
      </c>
      <c r="B164" s="1" t="s">
        <v>18</v>
      </c>
      <c r="C164" s="1" t="s">
        <v>19</v>
      </c>
      <c r="D164" s="1">
        <v>7</v>
      </c>
      <c r="E164" s="1" t="s">
        <v>172</v>
      </c>
      <c r="F164" s="3">
        <v>49.505699999999997</v>
      </c>
      <c r="G164" s="3">
        <v>40.749600000000001</v>
      </c>
      <c r="H164" s="3">
        <v>0</v>
      </c>
      <c r="I164" s="3">
        <v>4.7939999999999996</v>
      </c>
      <c r="J164" s="3">
        <v>3.6884000000000001</v>
      </c>
      <c r="K164" s="3">
        <v>5.4729999999999999</v>
      </c>
      <c r="L164" s="3">
        <v>54.81</v>
      </c>
      <c r="M164" s="3">
        <v>0</v>
      </c>
      <c r="N164" s="3">
        <v>0</v>
      </c>
      <c r="O164" s="3">
        <f>SUM(F164:N164)</f>
        <v>159.02070000000001</v>
      </c>
      <c r="P164" s="3">
        <f>SUM(F164:H164)/3</f>
        <v>30.085100000000001</v>
      </c>
      <c r="Q164" s="3">
        <f>SUM(L164:N164)/3</f>
        <v>18.27</v>
      </c>
      <c r="R164" s="3">
        <f>MAX(F164:H164)</f>
        <v>49.505699999999997</v>
      </c>
      <c r="S164" s="3">
        <f>MAX(L164:N164)</f>
        <v>54.81</v>
      </c>
    </row>
    <row r="165" spans="1:19" x14ac:dyDescent="0.2">
      <c r="A165" s="2">
        <v>0.63194444444444442</v>
      </c>
      <c r="B165" s="1" t="s">
        <v>18</v>
      </c>
      <c r="C165" s="1" t="s">
        <v>19</v>
      </c>
      <c r="D165" s="1">
        <v>8</v>
      </c>
      <c r="E165" s="1" t="s">
        <v>170</v>
      </c>
      <c r="F165" s="3">
        <v>63.045499999999997</v>
      </c>
      <c r="G165" s="3">
        <v>33.226199999999999</v>
      </c>
      <c r="H165" s="3">
        <v>0</v>
      </c>
      <c r="I165" s="3">
        <v>3.5190000000000001</v>
      </c>
      <c r="J165" s="3">
        <v>4.0385999999999997</v>
      </c>
      <c r="K165" s="3">
        <v>3.444</v>
      </c>
      <c r="L165" s="3">
        <v>59.08</v>
      </c>
      <c r="M165" s="3">
        <v>58.08</v>
      </c>
      <c r="N165" s="3">
        <v>0</v>
      </c>
      <c r="O165" s="3">
        <f>SUM(F165:N165)</f>
        <v>224.43329999999997</v>
      </c>
      <c r="P165" s="3">
        <f>SUM(F165:H165)/3</f>
        <v>32.090566666666668</v>
      </c>
      <c r="Q165" s="3">
        <f>SUM(L165:N165)/3</f>
        <v>39.053333333333335</v>
      </c>
      <c r="R165" s="3">
        <f>MAX(F165:H165)</f>
        <v>63.045499999999997</v>
      </c>
      <c r="S165" s="3">
        <f>MAX(L165:N165)</f>
        <v>59.08</v>
      </c>
    </row>
    <row r="166" spans="1:19" x14ac:dyDescent="0.2">
      <c r="A166" s="2">
        <v>0.63194444444444442</v>
      </c>
      <c r="B166" s="1" t="s">
        <v>18</v>
      </c>
      <c r="C166" s="1" t="s">
        <v>19</v>
      </c>
      <c r="D166" s="1">
        <v>9</v>
      </c>
      <c r="E166" s="1" t="s">
        <v>180</v>
      </c>
      <c r="F166" s="3">
        <v>22.092500000000001</v>
      </c>
      <c r="G166" s="3">
        <v>28.108799999999999</v>
      </c>
      <c r="H166" s="3">
        <v>0</v>
      </c>
      <c r="I166" s="3">
        <v>2.8570000000000002</v>
      </c>
      <c r="J166" s="3">
        <v>2.3090000000000002</v>
      </c>
      <c r="K166" s="3">
        <v>6.2409999999999997</v>
      </c>
      <c r="L166" s="3">
        <v>54.88</v>
      </c>
      <c r="M166" s="3">
        <v>45.76</v>
      </c>
      <c r="N166" s="3">
        <v>0</v>
      </c>
      <c r="O166" s="3">
        <f>SUM(F166:N166)</f>
        <v>162.2483</v>
      </c>
      <c r="P166" s="3">
        <f>SUM(F166:H166)/3</f>
        <v>16.733766666666668</v>
      </c>
      <c r="Q166" s="3">
        <f>SUM(L166:N166)/3</f>
        <v>33.546666666666667</v>
      </c>
      <c r="R166" s="3">
        <f>MAX(F166:H166)</f>
        <v>28.108799999999999</v>
      </c>
      <c r="S166" s="3">
        <f>MAX(L166:N166)</f>
        <v>54.88</v>
      </c>
    </row>
    <row r="167" spans="1:19" x14ac:dyDescent="0.2">
      <c r="A167" s="2">
        <v>0.63194444444444442</v>
      </c>
      <c r="B167" s="1" t="s">
        <v>18</v>
      </c>
      <c r="C167" s="1" t="s">
        <v>19</v>
      </c>
      <c r="D167" s="1">
        <v>10</v>
      </c>
      <c r="E167" s="1" t="s">
        <v>175</v>
      </c>
      <c r="F167" s="3">
        <v>58.484999999999999</v>
      </c>
      <c r="G167" s="3">
        <v>0</v>
      </c>
      <c r="H167" s="3">
        <v>0</v>
      </c>
      <c r="I167" s="3">
        <v>2.125</v>
      </c>
      <c r="J167" s="3">
        <v>2.8403999999999998</v>
      </c>
      <c r="K167" s="3">
        <v>6.7409999999999997</v>
      </c>
      <c r="L167" s="3">
        <v>45.96</v>
      </c>
      <c r="M167" s="3">
        <v>0</v>
      </c>
      <c r="N167" s="3">
        <v>0</v>
      </c>
      <c r="O167" s="3">
        <f>SUM(F167:N167)</f>
        <v>116.1514</v>
      </c>
      <c r="P167" s="3">
        <f>SUM(F167:H167)/3</f>
        <v>19.495000000000001</v>
      </c>
      <c r="Q167" s="3">
        <f>SUM(L167:N167)/3</f>
        <v>15.32</v>
      </c>
      <c r="R167" s="3">
        <f>MAX(F167:H167)</f>
        <v>58.484999999999999</v>
      </c>
      <c r="S167" s="3">
        <f>MAX(L167:N167)</f>
        <v>45.96</v>
      </c>
    </row>
    <row r="168" spans="1:19" x14ac:dyDescent="0.2">
      <c r="A168" s="2">
        <v>0.63194444444444442</v>
      </c>
      <c r="B168" s="1" t="s">
        <v>18</v>
      </c>
      <c r="C168" s="1" t="s">
        <v>19</v>
      </c>
      <c r="D168" s="1">
        <v>11</v>
      </c>
      <c r="E168" s="1" t="s">
        <v>173</v>
      </c>
      <c r="F168" s="3">
        <v>76.34</v>
      </c>
      <c r="G168" s="3">
        <v>18.0702</v>
      </c>
      <c r="H168" s="3">
        <v>0</v>
      </c>
      <c r="I168" s="3">
        <v>2.032</v>
      </c>
      <c r="J168" s="3">
        <v>3.4171</v>
      </c>
      <c r="K168" s="3">
        <v>5.226</v>
      </c>
      <c r="L168" s="3">
        <v>58.76</v>
      </c>
      <c r="M168" s="3">
        <v>55.83</v>
      </c>
      <c r="N168" s="3">
        <v>0</v>
      </c>
      <c r="O168" s="3">
        <f>SUM(F168:N168)</f>
        <v>219.67529999999999</v>
      </c>
      <c r="P168" s="3">
        <f>SUM(F168:H168)/3</f>
        <v>31.470066666666668</v>
      </c>
      <c r="Q168" s="3">
        <f>SUM(L168:N168)/3</f>
        <v>38.196666666666665</v>
      </c>
      <c r="R168" s="3">
        <f>MAX(F168:H168)</f>
        <v>76.34</v>
      </c>
      <c r="S168" s="3">
        <f>MAX(L168:N168)</f>
        <v>58.76</v>
      </c>
    </row>
    <row r="169" spans="1:19" x14ac:dyDescent="0.2">
      <c r="A169" s="2">
        <v>0.63194444444444442</v>
      </c>
      <c r="B169" s="1" t="s">
        <v>18</v>
      </c>
      <c r="C169" s="1" t="s">
        <v>19</v>
      </c>
      <c r="D169" s="1">
        <v>12</v>
      </c>
      <c r="E169" s="1" t="s">
        <v>176</v>
      </c>
      <c r="F169" s="3">
        <v>54.11</v>
      </c>
      <c r="G169" s="3">
        <v>21.839300000000001</v>
      </c>
      <c r="H169" s="3">
        <v>0</v>
      </c>
      <c r="I169" s="3">
        <v>2.0299999999999998</v>
      </c>
      <c r="J169" s="3">
        <v>1.8672</v>
      </c>
      <c r="K169" s="3">
        <v>6.4089999999999998</v>
      </c>
      <c r="L169" s="3">
        <v>58.4</v>
      </c>
      <c r="M169" s="3">
        <v>53.27</v>
      </c>
      <c r="N169" s="3">
        <v>0</v>
      </c>
      <c r="O169" s="3">
        <f>SUM(F169:N169)</f>
        <v>197.9255</v>
      </c>
      <c r="P169" s="3">
        <f>SUM(F169:H169)/3</f>
        <v>25.316433333333332</v>
      </c>
      <c r="Q169" s="3">
        <f>SUM(L169:N169)/3</f>
        <v>37.223333333333336</v>
      </c>
      <c r="R169" s="3">
        <f>MAX(F169:H169)</f>
        <v>54.11</v>
      </c>
      <c r="S169" s="3">
        <f>MAX(L169:N169)</f>
        <v>58.4</v>
      </c>
    </row>
    <row r="170" spans="1:19" x14ac:dyDescent="0.2">
      <c r="A170" s="2">
        <v>0.63194444444444442</v>
      </c>
      <c r="B170" s="1" t="s">
        <v>18</v>
      </c>
      <c r="C170" s="1" t="s">
        <v>19</v>
      </c>
      <c r="D170" s="1">
        <v>13</v>
      </c>
      <c r="E170" s="1" t="s">
        <v>178</v>
      </c>
      <c r="F170" s="3">
        <v>23.832000000000001</v>
      </c>
      <c r="G170" s="3">
        <v>37.392499999999998</v>
      </c>
      <c r="H170" s="3">
        <v>0</v>
      </c>
      <c r="I170" s="3">
        <v>1.397</v>
      </c>
      <c r="J170" s="3">
        <v>2.6816</v>
      </c>
      <c r="K170" s="3">
        <v>2.7829999999999999</v>
      </c>
      <c r="L170" s="3">
        <v>44.92</v>
      </c>
      <c r="M170" s="3">
        <v>60.46</v>
      </c>
      <c r="N170" s="3">
        <v>0</v>
      </c>
      <c r="O170" s="3">
        <f>SUM(F170:N170)</f>
        <v>173.46610000000001</v>
      </c>
      <c r="P170" s="3">
        <f>SUM(F170:H170)/3</f>
        <v>20.408166666666666</v>
      </c>
      <c r="Q170" s="3">
        <f>SUM(L170:N170)/3</f>
        <v>35.126666666666665</v>
      </c>
      <c r="R170" s="3">
        <f>MAX(F170:H170)</f>
        <v>37.392499999999998</v>
      </c>
      <c r="S170" s="3">
        <f>MAX(L170:N170)</f>
        <v>60.46</v>
      </c>
    </row>
    <row r="171" spans="1:19" x14ac:dyDescent="0.2">
      <c r="A171" s="4">
        <v>0.63888888888888895</v>
      </c>
      <c r="B171" s="5" t="s">
        <v>7</v>
      </c>
      <c r="C171" s="5" t="s">
        <v>8</v>
      </c>
      <c r="D171" s="5">
        <v>1</v>
      </c>
      <c r="E171" s="5" t="s">
        <v>185</v>
      </c>
      <c r="F171" s="6">
        <v>75.245999999999995</v>
      </c>
      <c r="G171" s="6">
        <v>35.008000000000003</v>
      </c>
      <c r="H171" s="6">
        <v>22.648299999999999</v>
      </c>
      <c r="I171" s="6">
        <v>0.79200000000000004</v>
      </c>
      <c r="J171" s="6">
        <v>1.204</v>
      </c>
      <c r="K171" s="6">
        <v>3.5049999999999999</v>
      </c>
      <c r="L171" s="6">
        <v>59.09</v>
      </c>
      <c r="M171" s="6">
        <v>58.82</v>
      </c>
      <c r="N171" s="6">
        <v>61.19</v>
      </c>
      <c r="O171" s="6">
        <f>SUM(F171:N171)</f>
        <v>317.50330000000002</v>
      </c>
      <c r="P171" s="6">
        <f>SUM(F171:H171)/3</f>
        <v>44.300766666666668</v>
      </c>
      <c r="Q171" s="6">
        <f>SUM(L171:N171)/3</f>
        <v>59.699999999999996</v>
      </c>
      <c r="R171" s="6">
        <f>MAX(F171:H171)</f>
        <v>75.245999999999995</v>
      </c>
      <c r="S171" s="6">
        <f>MAX(L171:N171)</f>
        <v>61.19</v>
      </c>
    </row>
    <row r="172" spans="1:19" x14ac:dyDescent="0.2">
      <c r="A172" s="2">
        <v>0.63888888888888895</v>
      </c>
      <c r="B172" s="1" t="s">
        <v>7</v>
      </c>
      <c r="C172" s="1" t="s">
        <v>8</v>
      </c>
      <c r="D172" s="1">
        <v>2</v>
      </c>
      <c r="E172" s="1" t="s">
        <v>184</v>
      </c>
      <c r="F172" s="3">
        <v>69.545100000000005</v>
      </c>
      <c r="G172" s="3">
        <v>31.566800000000001</v>
      </c>
      <c r="H172" s="3">
        <v>21.712599999999998</v>
      </c>
      <c r="I172" s="3">
        <v>2.6629999999999998</v>
      </c>
      <c r="J172" s="3">
        <v>1.756</v>
      </c>
      <c r="K172" s="3">
        <v>5.46</v>
      </c>
      <c r="L172" s="3">
        <v>75.34</v>
      </c>
      <c r="M172" s="3">
        <v>60.91</v>
      </c>
      <c r="N172" s="3">
        <v>64.349999999999994</v>
      </c>
      <c r="O172" s="3">
        <f>SUM(F172:N172)</f>
        <v>333.30349999999999</v>
      </c>
      <c r="P172" s="3">
        <f>SUM(F172:H172)/3</f>
        <v>40.941499999999998</v>
      </c>
      <c r="Q172" s="3">
        <f>SUM(L172:N172)/3</f>
        <v>66.86666666666666</v>
      </c>
      <c r="R172" s="3">
        <f>MAX(F172:H172)</f>
        <v>69.545100000000005</v>
      </c>
      <c r="S172" s="3">
        <f>MAX(L172:N172)</f>
        <v>75.34</v>
      </c>
    </row>
    <row r="173" spans="1:19" x14ac:dyDescent="0.2">
      <c r="A173" s="2">
        <v>0.63888888888888895</v>
      </c>
      <c r="B173" s="1" t="s">
        <v>7</v>
      </c>
      <c r="C173" s="1" t="s">
        <v>8</v>
      </c>
      <c r="D173" s="1">
        <v>3</v>
      </c>
      <c r="E173" s="1" t="s">
        <v>183</v>
      </c>
      <c r="F173" s="3">
        <v>81.956000000000003</v>
      </c>
      <c r="G173" s="3">
        <v>43.55</v>
      </c>
      <c r="H173" s="3">
        <v>16.778700000000001</v>
      </c>
      <c r="I173" s="3">
        <v>0</v>
      </c>
      <c r="J173" s="3">
        <v>3.4765000000000001</v>
      </c>
      <c r="K173" s="3">
        <v>5.82</v>
      </c>
      <c r="L173" s="3">
        <v>60.42</v>
      </c>
      <c r="M173" s="3">
        <v>64.72</v>
      </c>
      <c r="N173" s="3">
        <v>62.83</v>
      </c>
      <c r="O173" s="3">
        <f>SUM(F173:N173)</f>
        <v>339.55119999999994</v>
      </c>
      <c r="P173" s="3">
        <f>SUM(F173:H173)/3</f>
        <v>47.428233333333331</v>
      </c>
      <c r="Q173" s="3">
        <f>SUM(L173:N173)/3</f>
        <v>62.656666666666666</v>
      </c>
      <c r="R173" s="3">
        <f>MAX(F173:H173)</f>
        <v>81.956000000000003</v>
      </c>
      <c r="S173" s="3">
        <f>MAX(L173:N173)</f>
        <v>64.72</v>
      </c>
    </row>
    <row r="174" spans="1:19" x14ac:dyDescent="0.2">
      <c r="A174" s="2">
        <v>0.63888888888888895</v>
      </c>
      <c r="B174" s="1" t="s">
        <v>7</v>
      </c>
      <c r="C174" s="1" t="s">
        <v>8</v>
      </c>
      <c r="D174" s="1">
        <v>4</v>
      </c>
      <c r="E174" s="1" t="s">
        <v>182</v>
      </c>
      <c r="F174" s="3">
        <v>86.2</v>
      </c>
      <c r="G174" s="3">
        <v>33.692</v>
      </c>
      <c r="H174" s="3">
        <v>22.8642</v>
      </c>
      <c r="I174" s="3">
        <v>7.5510000000000002</v>
      </c>
      <c r="J174" s="3">
        <v>4.5803000000000003</v>
      </c>
      <c r="K174" s="3">
        <v>4.8579999999999997</v>
      </c>
      <c r="L174" s="3">
        <v>55.08</v>
      </c>
      <c r="M174" s="3">
        <v>54.66</v>
      </c>
      <c r="N174" s="3">
        <v>52.34</v>
      </c>
      <c r="O174" s="3">
        <f>SUM(F174:N174)</f>
        <v>321.82550000000003</v>
      </c>
      <c r="P174" s="3">
        <f>SUM(F174:H174)/3</f>
        <v>47.5854</v>
      </c>
      <c r="Q174" s="3">
        <f>SUM(L174:N174)/3</f>
        <v>54.026666666666664</v>
      </c>
      <c r="R174" s="3">
        <f>MAX(F174:H174)</f>
        <v>86.2</v>
      </c>
      <c r="S174" s="3">
        <f>MAX(L174:N174)</f>
        <v>55.08</v>
      </c>
    </row>
    <row r="175" spans="1:19" x14ac:dyDescent="0.2">
      <c r="A175" s="2">
        <v>0.63888888888888895</v>
      </c>
      <c r="B175" s="1" t="s">
        <v>7</v>
      </c>
      <c r="C175" s="1" t="s">
        <v>8</v>
      </c>
      <c r="D175" s="1">
        <v>5</v>
      </c>
      <c r="E175" s="1" t="s">
        <v>186</v>
      </c>
      <c r="F175" s="3">
        <v>75.672700000000006</v>
      </c>
      <c r="G175" s="3">
        <v>32.255200000000002</v>
      </c>
      <c r="H175" s="3">
        <v>15.4023</v>
      </c>
      <c r="I175" s="3">
        <v>4.25</v>
      </c>
      <c r="J175" s="3">
        <v>3.4045000000000001</v>
      </c>
      <c r="K175" s="3">
        <v>4.2409999999999997</v>
      </c>
      <c r="L175" s="3">
        <v>60</v>
      </c>
      <c r="M175" s="3">
        <v>51.78</v>
      </c>
      <c r="N175" s="3">
        <v>65.67</v>
      </c>
      <c r="O175" s="3">
        <f>SUM(F175:N175)</f>
        <v>312.67570000000001</v>
      </c>
      <c r="P175" s="3">
        <f>SUM(F175:H175)/3</f>
        <v>41.110066666666668</v>
      </c>
      <c r="Q175" s="3">
        <f>SUM(L175:N175)/3</f>
        <v>59.15</v>
      </c>
      <c r="R175" s="3">
        <f>MAX(F175:H175)</f>
        <v>75.672700000000006</v>
      </c>
      <c r="S175" s="3">
        <f>MAX(L175:N175)</f>
        <v>65.67</v>
      </c>
    </row>
    <row r="176" spans="1:19" x14ac:dyDescent="0.2">
      <c r="A176" s="2">
        <v>0.63888888888888895</v>
      </c>
      <c r="B176" s="1" t="s">
        <v>7</v>
      </c>
      <c r="C176" s="1" t="s">
        <v>8</v>
      </c>
      <c r="D176" s="1">
        <v>6</v>
      </c>
      <c r="E176" s="1" t="s">
        <v>188</v>
      </c>
      <c r="F176" s="3">
        <v>40.9283</v>
      </c>
      <c r="G176" s="3">
        <v>33.694800000000001</v>
      </c>
      <c r="H176" s="3">
        <v>20.566400000000002</v>
      </c>
      <c r="I176" s="3">
        <v>3.331</v>
      </c>
      <c r="J176" s="3">
        <v>2.5375999999999999</v>
      </c>
      <c r="K176" s="3">
        <v>2.3140000000000001</v>
      </c>
      <c r="L176" s="3">
        <v>66.98</v>
      </c>
      <c r="M176" s="3">
        <v>67.62</v>
      </c>
      <c r="N176" s="3">
        <v>0</v>
      </c>
      <c r="O176" s="3">
        <f>SUM(F176:N176)</f>
        <v>237.97210000000001</v>
      </c>
      <c r="P176" s="3">
        <f>SUM(F176:H176)/3</f>
        <v>31.729833333333332</v>
      </c>
      <c r="Q176" s="3">
        <f>SUM(L176:N176)/3</f>
        <v>44.866666666666674</v>
      </c>
      <c r="R176" s="3">
        <f>MAX(F176:H176)</f>
        <v>40.9283</v>
      </c>
      <c r="S176" s="3">
        <f>MAX(L176:N176)</f>
        <v>67.62</v>
      </c>
    </row>
    <row r="177" spans="1:19" x14ac:dyDescent="0.2">
      <c r="A177" s="2">
        <v>0.63888888888888895</v>
      </c>
      <c r="B177" s="1" t="s">
        <v>7</v>
      </c>
      <c r="C177" s="1" t="s">
        <v>8</v>
      </c>
      <c r="D177" s="1">
        <v>7</v>
      </c>
      <c r="E177" s="1" t="s">
        <v>189</v>
      </c>
      <c r="F177" s="3">
        <v>45.414000000000001</v>
      </c>
      <c r="G177" s="3">
        <v>30.591699999999999</v>
      </c>
      <c r="H177" s="3">
        <v>18.5291</v>
      </c>
      <c r="I177" s="3">
        <v>1.982</v>
      </c>
      <c r="J177" s="3">
        <v>1.756</v>
      </c>
      <c r="K177" s="3">
        <v>4.8479999999999999</v>
      </c>
      <c r="L177" s="3">
        <v>59.34</v>
      </c>
      <c r="M177" s="3">
        <v>54.29</v>
      </c>
      <c r="N177" s="3">
        <v>56.43</v>
      </c>
      <c r="O177" s="3">
        <f>SUM(F177:N177)</f>
        <v>273.18079999999998</v>
      </c>
      <c r="P177" s="3">
        <f>SUM(F177:H177)/3</f>
        <v>31.511600000000001</v>
      </c>
      <c r="Q177" s="3">
        <f>SUM(L177:N177)/3</f>
        <v>56.686666666666667</v>
      </c>
      <c r="R177" s="3">
        <f>MAX(F177:H177)</f>
        <v>45.414000000000001</v>
      </c>
      <c r="S177" s="3">
        <f>MAX(L177:N177)</f>
        <v>59.34</v>
      </c>
    </row>
    <row r="178" spans="1:19" x14ac:dyDescent="0.2">
      <c r="A178" s="2">
        <v>0.63888888888888895</v>
      </c>
      <c r="B178" s="1" t="s">
        <v>7</v>
      </c>
      <c r="C178" s="1" t="s">
        <v>8</v>
      </c>
      <c r="D178" s="1">
        <v>8</v>
      </c>
      <c r="E178" s="1" t="s">
        <v>181</v>
      </c>
      <c r="F178" s="3">
        <v>59.610500000000002</v>
      </c>
      <c r="G178" s="3">
        <v>24.756499999999999</v>
      </c>
      <c r="H178" s="3">
        <v>14.2524</v>
      </c>
      <c r="I178" s="3">
        <v>5.0579999999999998</v>
      </c>
      <c r="J178" s="3">
        <v>3.1337000000000002</v>
      </c>
      <c r="K178" s="3">
        <v>3.1749999999999998</v>
      </c>
      <c r="L178" s="3">
        <v>50.12</v>
      </c>
      <c r="M178" s="3">
        <v>80.11</v>
      </c>
      <c r="N178" s="3">
        <v>81.81</v>
      </c>
      <c r="O178" s="3">
        <f>SUM(F178:N178)</f>
        <v>322.02609999999999</v>
      </c>
      <c r="P178" s="3">
        <f>SUM(F178:H178)/3</f>
        <v>32.873133333333335</v>
      </c>
      <c r="Q178" s="3">
        <f>SUM(L178:N178)/3</f>
        <v>70.679999999999993</v>
      </c>
      <c r="R178" s="3">
        <f>MAX(F178:H178)</f>
        <v>59.610500000000002</v>
      </c>
      <c r="S178" s="3">
        <f>MAX(L178:N178)</f>
        <v>81.81</v>
      </c>
    </row>
    <row r="179" spans="1:19" x14ac:dyDescent="0.2">
      <c r="A179" s="2">
        <v>0.63888888888888895</v>
      </c>
      <c r="B179" s="1" t="s">
        <v>7</v>
      </c>
      <c r="C179" s="1" t="s">
        <v>8</v>
      </c>
      <c r="D179" s="1">
        <v>9</v>
      </c>
      <c r="E179" s="1" t="s">
        <v>187</v>
      </c>
      <c r="F179" s="3">
        <v>55.9696</v>
      </c>
      <c r="G179" s="3">
        <v>18.939599999999999</v>
      </c>
      <c r="H179" s="3">
        <v>26.059899999999999</v>
      </c>
      <c r="I179" s="3">
        <v>4.7830000000000004</v>
      </c>
      <c r="J179" s="3">
        <v>3.4045000000000001</v>
      </c>
      <c r="K179" s="3">
        <v>4.375</v>
      </c>
      <c r="L179" s="3">
        <v>70.63</v>
      </c>
      <c r="M179" s="3">
        <v>54.21</v>
      </c>
      <c r="N179" s="3">
        <v>83.81</v>
      </c>
      <c r="O179" s="3">
        <f>SUM(F179:N179)</f>
        <v>322.1816</v>
      </c>
      <c r="P179" s="3">
        <f>SUM(F179:H179)/3</f>
        <v>33.656366666666663</v>
      </c>
      <c r="Q179" s="3">
        <f>SUM(L179:N179)/3</f>
        <v>69.55</v>
      </c>
      <c r="R179" s="3">
        <f>MAX(F179:H179)</f>
        <v>55.9696</v>
      </c>
      <c r="S179" s="3">
        <f>MAX(L179:N179)</f>
        <v>83.81</v>
      </c>
    </row>
    <row r="180" spans="1:19" x14ac:dyDescent="0.2">
      <c r="A180" s="2">
        <v>0.63888888888888895</v>
      </c>
      <c r="B180" s="1" t="s">
        <v>7</v>
      </c>
      <c r="C180" s="1" t="s">
        <v>8</v>
      </c>
      <c r="D180" s="1">
        <v>10</v>
      </c>
      <c r="E180" s="1" t="s">
        <v>190</v>
      </c>
      <c r="F180" s="3">
        <v>53.182600000000001</v>
      </c>
      <c r="G180" s="3">
        <v>12.0143</v>
      </c>
      <c r="H180" s="3">
        <v>13.7324</v>
      </c>
      <c r="I180" s="3">
        <v>1.208</v>
      </c>
      <c r="J180" s="3">
        <v>1.4273</v>
      </c>
      <c r="K180" s="3">
        <v>2.93</v>
      </c>
      <c r="L180" s="3">
        <v>47.7</v>
      </c>
      <c r="M180" s="3">
        <v>45.33</v>
      </c>
      <c r="N180" s="3">
        <v>51.92</v>
      </c>
      <c r="O180" s="3">
        <f>SUM(F180:N180)</f>
        <v>229.44460000000004</v>
      </c>
      <c r="P180" s="3">
        <f>SUM(F180:H180)/3</f>
        <v>26.309766666666665</v>
      </c>
      <c r="Q180" s="3">
        <f>SUM(L180:N180)/3</f>
        <v>48.316666666666663</v>
      </c>
      <c r="R180" s="3">
        <f>MAX(F180:H180)</f>
        <v>53.182600000000001</v>
      </c>
      <c r="S180" s="3">
        <f>MAX(L180:N180)</f>
        <v>51.92</v>
      </c>
    </row>
    <row r="181" spans="1:19" x14ac:dyDescent="0.2">
      <c r="A181" s="2">
        <v>0.63888888888888895</v>
      </c>
      <c r="B181" s="1" t="s">
        <v>7</v>
      </c>
      <c r="C181" s="1" t="s">
        <v>8</v>
      </c>
      <c r="D181" s="1">
        <v>11</v>
      </c>
      <c r="E181" s="1" t="s">
        <v>191</v>
      </c>
      <c r="F181" s="3">
        <v>18.382400000000001</v>
      </c>
      <c r="G181" s="3">
        <v>10.7074</v>
      </c>
      <c r="H181" s="3">
        <v>8.5287000000000006</v>
      </c>
      <c r="I181" s="3">
        <v>0.183</v>
      </c>
      <c r="J181" s="3">
        <v>2.1665999999999999</v>
      </c>
      <c r="K181" s="3">
        <v>3.9380000000000002</v>
      </c>
      <c r="L181" s="3">
        <v>20</v>
      </c>
      <c r="M181" s="3">
        <v>41.47</v>
      </c>
      <c r="N181" s="3">
        <v>35.549999999999997</v>
      </c>
      <c r="O181" s="3">
        <f>SUM(F181:N181)</f>
        <v>140.92610000000002</v>
      </c>
      <c r="P181" s="3">
        <f>SUM(F181:H181)/3</f>
        <v>12.539499999999999</v>
      </c>
      <c r="Q181" s="3">
        <f>SUM(L181:N181)/3</f>
        <v>32.339999999999996</v>
      </c>
      <c r="R181" s="3">
        <f>MAX(F181:H181)</f>
        <v>18.382400000000001</v>
      </c>
      <c r="S181" s="3">
        <f>MAX(L181:N181)</f>
        <v>41.47</v>
      </c>
    </row>
    <row r="182" spans="1:19" x14ac:dyDescent="0.2">
      <c r="A182" s="4">
        <v>0.64583333333333337</v>
      </c>
      <c r="B182" s="5" t="s">
        <v>78</v>
      </c>
      <c r="C182" s="5" t="s">
        <v>19</v>
      </c>
      <c r="D182" s="5">
        <v>1</v>
      </c>
      <c r="E182" s="5" t="s">
        <v>195</v>
      </c>
      <c r="F182" s="6">
        <v>67.872</v>
      </c>
      <c r="G182" s="6">
        <v>0</v>
      </c>
      <c r="H182" s="6">
        <v>0</v>
      </c>
      <c r="I182" s="6">
        <v>9.3840000000000003</v>
      </c>
      <c r="J182" s="6">
        <v>4.5475000000000003</v>
      </c>
      <c r="K182" s="6">
        <v>2.3439999999999999</v>
      </c>
      <c r="L182" s="6">
        <v>15</v>
      </c>
      <c r="M182" s="6">
        <v>0</v>
      </c>
      <c r="N182" s="6">
        <v>0</v>
      </c>
      <c r="O182" s="6">
        <f>SUM(F182:N182)</f>
        <v>99.147499999999994</v>
      </c>
      <c r="P182" s="6">
        <f>SUM(F182:H182)/3</f>
        <v>22.623999999999999</v>
      </c>
      <c r="Q182" s="6">
        <f>SUM(L182:N182)/3</f>
        <v>5</v>
      </c>
      <c r="R182" s="6">
        <f>MAX(F182:H182)</f>
        <v>67.872</v>
      </c>
      <c r="S182" s="6">
        <f>MAX(L182:N182)</f>
        <v>15</v>
      </c>
    </row>
    <row r="183" spans="1:19" x14ac:dyDescent="0.2">
      <c r="A183" s="2">
        <v>0.64583333333333337</v>
      </c>
      <c r="B183" s="1" t="s">
        <v>78</v>
      </c>
      <c r="C183" s="1" t="s">
        <v>19</v>
      </c>
      <c r="D183" s="1">
        <v>2</v>
      </c>
      <c r="E183" s="1" t="s">
        <v>207</v>
      </c>
      <c r="F183" s="3">
        <v>0</v>
      </c>
      <c r="G183" s="3">
        <v>0</v>
      </c>
      <c r="H183" s="3">
        <v>0</v>
      </c>
      <c r="I183" s="3">
        <v>0</v>
      </c>
      <c r="J183" s="3">
        <v>1.5153000000000001</v>
      </c>
      <c r="K183" s="3">
        <v>2.1509999999999998</v>
      </c>
      <c r="L183" s="3">
        <v>0</v>
      </c>
      <c r="M183" s="3">
        <v>0</v>
      </c>
      <c r="N183" s="3">
        <v>0</v>
      </c>
      <c r="O183" s="3">
        <f>SUM(F183:N183)</f>
        <v>3.6662999999999997</v>
      </c>
      <c r="P183" s="3">
        <f>SUM(F183:H183)/3</f>
        <v>0</v>
      </c>
      <c r="Q183" s="3">
        <f>SUM(L183:N183)/3</f>
        <v>0</v>
      </c>
      <c r="R183" s="3">
        <f>MAX(F183:H183)</f>
        <v>0</v>
      </c>
      <c r="S183" s="3">
        <f>MAX(L183:N183)</f>
        <v>0</v>
      </c>
    </row>
    <row r="184" spans="1:19" x14ac:dyDescent="0.2">
      <c r="A184" s="2">
        <v>0.64583333333333337</v>
      </c>
      <c r="B184" s="1" t="s">
        <v>78</v>
      </c>
      <c r="C184" s="1" t="s">
        <v>19</v>
      </c>
      <c r="D184" s="1">
        <v>3</v>
      </c>
      <c r="E184" s="1" t="s">
        <v>208</v>
      </c>
      <c r="F184" s="3">
        <v>0</v>
      </c>
      <c r="G184" s="3">
        <v>0</v>
      </c>
      <c r="H184" s="3">
        <v>0</v>
      </c>
      <c r="I184" s="3">
        <v>0.59799999999999998</v>
      </c>
      <c r="J184" s="3">
        <v>0.65900000000000003</v>
      </c>
      <c r="K184" s="3">
        <v>1.6439999999999999</v>
      </c>
      <c r="L184" s="3">
        <v>0</v>
      </c>
      <c r="M184" s="3">
        <v>0</v>
      </c>
      <c r="N184" s="3">
        <v>0</v>
      </c>
      <c r="O184" s="3">
        <f>SUM(F184:N184)</f>
        <v>2.9009999999999998</v>
      </c>
      <c r="P184" s="3">
        <f>SUM(F184:H184)/3</f>
        <v>0</v>
      </c>
      <c r="Q184" s="3">
        <f>SUM(L184:N184)/3</f>
        <v>0</v>
      </c>
      <c r="R184" s="3">
        <f>MAX(F184:H184)</f>
        <v>0</v>
      </c>
      <c r="S184" s="3">
        <f>MAX(L184:N184)</f>
        <v>0</v>
      </c>
    </row>
    <row r="185" spans="1:19" x14ac:dyDescent="0.2">
      <c r="A185" s="2">
        <v>0.64583333333333337</v>
      </c>
      <c r="B185" s="1" t="s">
        <v>78</v>
      </c>
      <c r="C185" s="1" t="s">
        <v>19</v>
      </c>
      <c r="D185" s="1">
        <v>4</v>
      </c>
      <c r="E185" s="1" t="s">
        <v>192</v>
      </c>
      <c r="F185" s="3">
        <v>77.8245</v>
      </c>
      <c r="G185" s="3">
        <v>36.793500000000002</v>
      </c>
      <c r="H185" s="3">
        <v>0</v>
      </c>
      <c r="I185" s="3">
        <v>6.3230000000000004</v>
      </c>
      <c r="J185" s="3">
        <v>1.6779999999999999</v>
      </c>
      <c r="K185" s="3">
        <v>5.4080000000000004</v>
      </c>
      <c r="L185" s="3">
        <v>65.010000000000005</v>
      </c>
      <c r="M185" s="3">
        <v>61.18</v>
      </c>
      <c r="N185" s="3">
        <v>0</v>
      </c>
      <c r="O185" s="3">
        <f>SUM(F185:N185)</f>
        <v>254.21699999999998</v>
      </c>
      <c r="P185" s="3">
        <f>SUM(F185:H185)/3</f>
        <v>38.205999999999996</v>
      </c>
      <c r="Q185" s="3">
        <f>SUM(L185:N185)/3</f>
        <v>42.063333333333333</v>
      </c>
      <c r="R185" s="3">
        <f>MAX(F185:H185)</f>
        <v>77.8245</v>
      </c>
      <c r="S185" s="3">
        <f>MAX(L185:N185)</f>
        <v>65.010000000000005</v>
      </c>
    </row>
    <row r="186" spans="1:19" x14ac:dyDescent="0.2">
      <c r="A186" s="2">
        <v>0.64583333333333337</v>
      </c>
      <c r="B186" s="1" t="s">
        <v>78</v>
      </c>
      <c r="C186" s="1" t="s">
        <v>19</v>
      </c>
      <c r="D186" s="1">
        <v>5</v>
      </c>
      <c r="E186" s="1" t="s">
        <v>197</v>
      </c>
      <c r="F186" s="3">
        <v>55.707999999999998</v>
      </c>
      <c r="G186" s="3">
        <v>0</v>
      </c>
      <c r="H186" s="3">
        <v>0</v>
      </c>
      <c r="I186" s="3">
        <v>0.25600000000000001</v>
      </c>
      <c r="J186" s="3">
        <v>0.189</v>
      </c>
      <c r="K186" s="3">
        <v>9.3000000000000007</v>
      </c>
      <c r="L186" s="3">
        <v>20</v>
      </c>
      <c r="M186" s="3">
        <v>0</v>
      </c>
      <c r="N186" s="3">
        <v>0</v>
      </c>
      <c r="O186" s="3">
        <f>SUM(F186:N186)</f>
        <v>85.453000000000003</v>
      </c>
      <c r="P186" s="3">
        <f>SUM(F186:H186)/3</f>
        <v>18.569333333333333</v>
      </c>
      <c r="Q186" s="3">
        <f>SUM(L186:N186)/3</f>
        <v>6.666666666666667</v>
      </c>
      <c r="R186" s="3">
        <f>MAX(F186:H186)</f>
        <v>55.707999999999998</v>
      </c>
      <c r="S186" s="3">
        <f>MAX(L186:N186)</f>
        <v>20</v>
      </c>
    </row>
    <row r="187" spans="1:19" x14ac:dyDescent="0.2">
      <c r="A187" s="2">
        <v>0.64583333333333337</v>
      </c>
      <c r="B187" s="1" t="s">
        <v>78</v>
      </c>
      <c r="C187" s="1" t="s">
        <v>19</v>
      </c>
      <c r="D187" s="1">
        <v>6</v>
      </c>
      <c r="E187" s="1" t="s">
        <v>205</v>
      </c>
      <c r="F187" s="3">
        <v>0</v>
      </c>
      <c r="G187" s="3">
        <v>0</v>
      </c>
      <c r="H187" s="3">
        <v>0</v>
      </c>
      <c r="I187" s="3">
        <v>3.2029999999999998</v>
      </c>
      <c r="J187" s="3">
        <v>4.0978000000000003</v>
      </c>
      <c r="K187" s="3">
        <v>0</v>
      </c>
      <c r="L187" s="3">
        <v>0</v>
      </c>
      <c r="M187" s="3">
        <v>0</v>
      </c>
      <c r="N187" s="3">
        <v>0</v>
      </c>
      <c r="O187" s="3">
        <f>SUM(F187:N187)</f>
        <v>7.3008000000000006</v>
      </c>
      <c r="P187" s="3">
        <f>SUM(F187:H187)/3</f>
        <v>0</v>
      </c>
      <c r="Q187" s="3">
        <f>SUM(L187:N187)/3</f>
        <v>0</v>
      </c>
      <c r="R187" s="3">
        <f>MAX(F187:H187)</f>
        <v>0</v>
      </c>
      <c r="S187" s="3">
        <f>MAX(L187:N187)</f>
        <v>0</v>
      </c>
    </row>
    <row r="188" spans="1:19" x14ac:dyDescent="0.2">
      <c r="A188" s="2">
        <v>0.64583333333333337</v>
      </c>
      <c r="B188" s="1" t="s">
        <v>78</v>
      </c>
      <c r="C188" s="1" t="s">
        <v>19</v>
      </c>
      <c r="D188" s="1">
        <v>7</v>
      </c>
      <c r="E188" s="1" t="s">
        <v>200</v>
      </c>
      <c r="F188" s="3">
        <v>47.444000000000003</v>
      </c>
      <c r="G188" s="3">
        <v>0</v>
      </c>
      <c r="H188" s="3">
        <v>0</v>
      </c>
      <c r="I188" s="3">
        <v>3.5529999999999999</v>
      </c>
      <c r="J188" s="3">
        <v>0.47599999999999998</v>
      </c>
      <c r="K188" s="3">
        <v>3.3250000000000002</v>
      </c>
      <c r="L188" s="3">
        <v>15</v>
      </c>
      <c r="M188" s="3">
        <v>0</v>
      </c>
      <c r="N188" s="3">
        <v>0</v>
      </c>
      <c r="O188" s="3">
        <f>SUM(F188:N188)</f>
        <v>69.798000000000002</v>
      </c>
      <c r="P188" s="3">
        <f>SUM(F188:H188)/3</f>
        <v>15.814666666666668</v>
      </c>
      <c r="Q188" s="3">
        <f>SUM(L188:N188)/3</f>
        <v>5</v>
      </c>
      <c r="R188" s="3">
        <f>MAX(F188:H188)</f>
        <v>47.444000000000003</v>
      </c>
      <c r="S188" s="3">
        <f>MAX(L188:N188)</f>
        <v>15</v>
      </c>
    </row>
    <row r="189" spans="1:19" x14ac:dyDescent="0.2">
      <c r="A189" s="2">
        <v>0.64583333333333337</v>
      </c>
      <c r="B189" s="1" t="s">
        <v>78</v>
      </c>
      <c r="C189" s="1" t="s">
        <v>19</v>
      </c>
      <c r="D189" s="1">
        <v>8</v>
      </c>
      <c r="E189" s="1" t="s">
        <v>193</v>
      </c>
      <c r="F189" s="3">
        <v>63.559699999999999</v>
      </c>
      <c r="G189" s="3">
        <v>36.904400000000003</v>
      </c>
      <c r="H189" s="3">
        <v>0</v>
      </c>
      <c r="I189" s="3">
        <v>0.625</v>
      </c>
      <c r="J189" s="3">
        <v>1.9280999999999999</v>
      </c>
      <c r="K189" s="3">
        <v>0.156</v>
      </c>
      <c r="L189" s="3">
        <v>74.84</v>
      </c>
      <c r="M189" s="3">
        <v>64.709999999999994</v>
      </c>
      <c r="N189" s="3">
        <v>0</v>
      </c>
      <c r="O189" s="3">
        <f>SUM(F189:N189)</f>
        <v>242.72320000000002</v>
      </c>
      <c r="P189" s="3">
        <f>SUM(F189:H189)/3</f>
        <v>33.488033333333334</v>
      </c>
      <c r="Q189" s="3">
        <f>SUM(L189:N189)/3</f>
        <v>46.516666666666673</v>
      </c>
      <c r="R189" s="3">
        <f>MAX(F189:H189)</f>
        <v>63.559699999999999</v>
      </c>
      <c r="S189" s="3">
        <f>MAX(L189:N189)</f>
        <v>74.84</v>
      </c>
    </row>
    <row r="190" spans="1:19" x14ac:dyDescent="0.2">
      <c r="A190" s="2">
        <v>0.64583333333333337</v>
      </c>
      <c r="B190" s="1" t="s">
        <v>78</v>
      </c>
      <c r="C190" s="1" t="s">
        <v>19</v>
      </c>
      <c r="D190" s="1">
        <v>9</v>
      </c>
      <c r="E190" s="1" t="s">
        <v>203</v>
      </c>
      <c r="F190" s="3">
        <v>0</v>
      </c>
      <c r="G190" s="3">
        <v>0</v>
      </c>
      <c r="H190" s="3">
        <v>0</v>
      </c>
      <c r="I190" s="3">
        <v>9.593</v>
      </c>
      <c r="J190" s="3">
        <v>4.0978000000000003</v>
      </c>
      <c r="K190" s="3">
        <v>3.2450000000000001</v>
      </c>
      <c r="L190" s="3">
        <v>0</v>
      </c>
      <c r="M190" s="3">
        <v>0</v>
      </c>
      <c r="N190" s="3">
        <v>0</v>
      </c>
      <c r="O190" s="3">
        <f>SUM(F190:N190)</f>
        <v>16.9358</v>
      </c>
      <c r="P190" s="3">
        <f>SUM(F190:H190)/3</f>
        <v>0</v>
      </c>
      <c r="Q190" s="3">
        <f>SUM(L190:N190)/3</f>
        <v>0</v>
      </c>
      <c r="R190" s="3">
        <f>MAX(F190:H190)</f>
        <v>0</v>
      </c>
      <c r="S190" s="3">
        <f>MAX(L190:N190)</f>
        <v>0</v>
      </c>
    </row>
    <row r="191" spans="1:19" x14ac:dyDescent="0.2">
      <c r="A191" s="2">
        <v>0.64583333333333337</v>
      </c>
      <c r="B191" s="1" t="s">
        <v>78</v>
      </c>
      <c r="C191" s="1" t="s">
        <v>19</v>
      </c>
      <c r="D191" s="1">
        <v>10</v>
      </c>
      <c r="E191" s="1" t="s">
        <v>204</v>
      </c>
      <c r="F191" s="3">
        <v>0</v>
      </c>
      <c r="G191" s="3">
        <v>0</v>
      </c>
      <c r="H191" s="3">
        <v>0</v>
      </c>
      <c r="I191" s="3">
        <v>0</v>
      </c>
      <c r="J191" s="3">
        <v>2.0055999999999998</v>
      </c>
      <c r="K191" s="3">
        <v>5.8159999999999998</v>
      </c>
      <c r="L191" s="3">
        <v>0</v>
      </c>
      <c r="M191" s="3">
        <v>0</v>
      </c>
      <c r="N191" s="3">
        <v>0</v>
      </c>
      <c r="O191" s="3">
        <f>SUM(F191:N191)</f>
        <v>7.8216000000000001</v>
      </c>
      <c r="P191" s="3">
        <f>SUM(F191:H191)/3</f>
        <v>0</v>
      </c>
      <c r="Q191" s="3">
        <f>SUM(L191:N191)/3</f>
        <v>0</v>
      </c>
      <c r="R191" s="3">
        <f>MAX(F191:H191)</f>
        <v>0</v>
      </c>
      <c r="S191" s="3">
        <f>MAX(L191:N191)</f>
        <v>0</v>
      </c>
    </row>
    <row r="192" spans="1:19" x14ac:dyDescent="0.2">
      <c r="A192" s="2">
        <v>0.64583333333333337</v>
      </c>
      <c r="B192" s="1" t="s">
        <v>78</v>
      </c>
      <c r="C192" s="1" t="s">
        <v>19</v>
      </c>
      <c r="D192" s="1">
        <v>11</v>
      </c>
      <c r="E192" s="1" t="s">
        <v>194</v>
      </c>
      <c r="F192" s="3">
        <v>83.54</v>
      </c>
      <c r="G192" s="3">
        <v>0</v>
      </c>
      <c r="H192" s="3">
        <v>0</v>
      </c>
      <c r="I192" s="3">
        <v>11.224</v>
      </c>
      <c r="J192" s="3">
        <v>1.8302</v>
      </c>
      <c r="K192" s="3">
        <v>2.351</v>
      </c>
      <c r="L192" s="3">
        <v>20</v>
      </c>
      <c r="M192" s="3">
        <v>0</v>
      </c>
      <c r="N192" s="3">
        <v>0</v>
      </c>
      <c r="O192" s="3">
        <f>SUM(F192:N192)</f>
        <v>118.94520000000001</v>
      </c>
      <c r="P192" s="3">
        <f>SUM(F192:H192)/3</f>
        <v>27.846666666666668</v>
      </c>
      <c r="Q192" s="3">
        <f>SUM(L192:N192)/3</f>
        <v>6.666666666666667</v>
      </c>
      <c r="R192" s="3">
        <f>MAX(F192:H192)</f>
        <v>83.54</v>
      </c>
      <c r="S192" s="3">
        <f>MAX(L192:N192)</f>
        <v>20</v>
      </c>
    </row>
    <row r="193" spans="1:19" x14ac:dyDescent="0.2">
      <c r="A193" s="2">
        <v>0.64583333333333337</v>
      </c>
      <c r="B193" s="1" t="s">
        <v>78</v>
      </c>
      <c r="C193" s="1" t="s">
        <v>19</v>
      </c>
      <c r="D193" s="1">
        <v>12</v>
      </c>
      <c r="E193" s="1" t="s">
        <v>206</v>
      </c>
      <c r="F193" s="3">
        <v>0</v>
      </c>
      <c r="G193" s="3">
        <v>0</v>
      </c>
      <c r="H193" s="3">
        <v>0</v>
      </c>
      <c r="I193" s="3">
        <v>0</v>
      </c>
      <c r="J193" s="3">
        <v>1.6752</v>
      </c>
      <c r="K193" s="3">
        <v>2.2010000000000001</v>
      </c>
      <c r="L193" s="3">
        <v>0</v>
      </c>
      <c r="M193" s="3">
        <v>0</v>
      </c>
      <c r="N193" s="3">
        <v>0</v>
      </c>
      <c r="O193" s="3">
        <f>SUM(F193:N193)</f>
        <v>3.8761999999999999</v>
      </c>
      <c r="P193" s="3">
        <f>SUM(F193:H193)/3</f>
        <v>0</v>
      </c>
      <c r="Q193" s="3">
        <f>SUM(L193:N193)/3</f>
        <v>0</v>
      </c>
      <c r="R193" s="3">
        <f>MAX(F193:H193)</f>
        <v>0</v>
      </c>
      <c r="S193" s="3">
        <f>MAX(L193:N193)</f>
        <v>0</v>
      </c>
    </row>
    <row r="194" spans="1:19" x14ac:dyDescent="0.2">
      <c r="A194" s="2">
        <v>0.64583333333333337</v>
      </c>
      <c r="B194" s="1" t="s">
        <v>78</v>
      </c>
      <c r="C194" s="1" t="s">
        <v>19</v>
      </c>
      <c r="D194" s="1">
        <v>13</v>
      </c>
      <c r="E194" s="1" t="s">
        <v>202</v>
      </c>
      <c r="F194" s="3">
        <v>18.298999999999999</v>
      </c>
      <c r="G194" s="3">
        <v>0</v>
      </c>
      <c r="H194" s="3">
        <v>0</v>
      </c>
      <c r="I194" s="3">
        <v>0.70799999999999996</v>
      </c>
      <c r="J194" s="3">
        <v>0.32600000000000001</v>
      </c>
      <c r="K194" s="3">
        <v>4.3929999999999998</v>
      </c>
      <c r="L194" s="3">
        <v>20</v>
      </c>
      <c r="M194" s="3">
        <v>0</v>
      </c>
      <c r="N194" s="3">
        <v>0</v>
      </c>
      <c r="O194" s="3">
        <f>SUM(F194:N194)</f>
        <v>43.725999999999999</v>
      </c>
      <c r="P194" s="3">
        <f>SUM(F194:H194)/3</f>
        <v>6.0996666666666668</v>
      </c>
      <c r="Q194" s="3">
        <f>SUM(L194:N194)/3</f>
        <v>6.666666666666667</v>
      </c>
      <c r="R194" s="3">
        <f>MAX(F194:H194)</f>
        <v>18.298999999999999</v>
      </c>
      <c r="S194" s="3">
        <f>MAX(L194:N194)</f>
        <v>20</v>
      </c>
    </row>
    <row r="195" spans="1:19" x14ac:dyDescent="0.2">
      <c r="A195" s="2">
        <v>0.64583333333333337</v>
      </c>
      <c r="B195" s="1" t="s">
        <v>78</v>
      </c>
      <c r="C195" s="1" t="s">
        <v>19</v>
      </c>
      <c r="D195" s="1">
        <v>14</v>
      </c>
      <c r="E195" s="1" t="s">
        <v>201</v>
      </c>
      <c r="F195" s="3">
        <v>25.27</v>
      </c>
      <c r="G195" s="3">
        <v>26.184999999999999</v>
      </c>
      <c r="H195" s="3">
        <v>18.092300000000002</v>
      </c>
      <c r="I195" s="3">
        <v>0</v>
      </c>
      <c r="J195" s="3">
        <v>1.2424999999999999</v>
      </c>
      <c r="K195" s="3">
        <v>2.1509999999999998</v>
      </c>
      <c r="L195" s="3">
        <v>17.82</v>
      </c>
      <c r="M195" s="3">
        <v>20</v>
      </c>
      <c r="N195" s="3">
        <v>62.02</v>
      </c>
      <c r="O195" s="3">
        <f>SUM(F195:N195)</f>
        <v>172.78080000000003</v>
      </c>
      <c r="P195" s="3">
        <f>SUM(F195:H195)/3</f>
        <v>23.182433333333336</v>
      </c>
      <c r="Q195" s="3">
        <f>SUM(L195:N195)/3</f>
        <v>33.28</v>
      </c>
      <c r="R195" s="3">
        <f>MAX(F195:H195)</f>
        <v>26.184999999999999</v>
      </c>
      <c r="S195" s="3">
        <f>MAX(L195:N195)</f>
        <v>62.02</v>
      </c>
    </row>
    <row r="196" spans="1:19" x14ac:dyDescent="0.2">
      <c r="A196" s="2">
        <v>0.64583333333333337</v>
      </c>
      <c r="B196" s="1" t="s">
        <v>78</v>
      </c>
      <c r="C196" s="1" t="s">
        <v>19</v>
      </c>
      <c r="D196" s="1">
        <v>15</v>
      </c>
      <c r="E196" s="1" t="s">
        <v>196</v>
      </c>
      <c r="F196" s="3">
        <v>56.46</v>
      </c>
      <c r="G196" s="3">
        <v>0</v>
      </c>
      <c r="H196" s="3">
        <v>0</v>
      </c>
      <c r="I196" s="3">
        <v>0</v>
      </c>
      <c r="J196" s="3">
        <v>0</v>
      </c>
      <c r="K196" s="3">
        <v>3.2770000000000001</v>
      </c>
      <c r="L196" s="3">
        <v>31.69</v>
      </c>
      <c r="M196" s="3">
        <v>0</v>
      </c>
      <c r="N196" s="3">
        <v>0</v>
      </c>
      <c r="O196" s="3">
        <f>SUM(F196:N196)</f>
        <v>91.427000000000007</v>
      </c>
      <c r="P196" s="3">
        <f>SUM(F196:H196)/3</f>
        <v>18.82</v>
      </c>
      <c r="Q196" s="3">
        <f>SUM(L196:N196)/3</f>
        <v>10.563333333333334</v>
      </c>
      <c r="R196" s="3">
        <f>MAX(F196:H196)</f>
        <v>56.46</v>
      </c>
      <c r="S196" s="3">
        <f>MAX(L196:N196)</f>
        <v>31.69</v>
      </c>
    </row>
    <row r="197" spans="1:19" x14ac:dyDescent="0.2">
      <c r="A197" s="2">
        <v>0.64583333333333337</v>
      </c>
      <c r="B197" s="1" t="s">
        <v>78</v>
      </c>
      <c r="C197" s="1" t="s">
        <v>19</v>
      </c>
      <c r="D197" s="1">
        <v>16</v>
      </c>
      <c r="E197" s="1" t="s">
        <v>198</v>
      </c>
      <c r="F197" s="3">
        <v>58.896000000000001</v>
      </c>
      <c r="G197" s="3">
        <v>0</v>
      </c>
      <c r="H197" s="3">
        <v>0</v>
      </c>
      <c r="I197" s="3">
        <v>0</v>
      </c>
      <c r="J197" s="3">
        <v>1.1656</v>
      </c>
      <c r="K197" s="3">
        <v>0</v>
      </c>
      <c r="L197" s="3">
        <v>15</v>
      </c>
      <c r="M197" s="3">
        <v>0</v>
      </c>
      <c r="N197" s="3">
        <v>0</v>
      </c>
      <c r="O197" s="3">
        <f>SUM(F197:N197)</f>
        <v>75.061599999999999</v>
      </c>
      <c r="P197" s="3">
        <f>SUM(F197:H197)/3</f>
        <v>19.632000000000001</v>
      </c>
      <c r="Q197" s="3">
        <f>SUM(L197:N197)/3</f>
        <v>5</v>
      </c>
      <c r="R197" s="3">
        <f>MAX(F197:H197)</f>
        <v>58.896000000000001</v>
      </c>
      <c r="S197" s="3">
        <f>MAX(L197:N197)</f>
        <v>15</v>
      </c>
    </row>
    <row r="198" spans="1:19" x14ac:dyDescent="0.2">
      <c r="A198" s="2">
        <v>0.64583333333333337</v>
      </c>
      <c r="B198" s="1" t="s">
        <v>78</v>
      </c>
      <c r="C198" s="1" t="s">
        <v>19</v>
      </c>
      <c r="D198" s="1">
        <v>17</v>
      </c>
      <c r="E198" s="1" t="s">
        <v>199</v>
      </c>
      <c r="F198" s="3">
        <v>56.67</v>
      </c>
      <c r="G198" s="3">
        <v>0</v>
      </c>
      <c r="H198" s="3">
        <v>0</v>
      </c>
      <c r="I198" s="3">
        <v>0</v>
      </c>
      <c r="J198" s="3">
        <v>0.189</v>
      </c>
      <c r="K198" s="3">
        <v>3.2450000000000001</v>
      </c>
      <c r="L198" s="3">
        <v>15</v>
      </c>
      <c r="M198" s="3">
        <v>0</v>
      </c>
      <c r="N198" s="3">
        <v>0</v>
      </c>
      <c r="O198" s="3">
        <f>SUM(F198:N198)</f>
        <v>75.103999999999999</v>
      </c>
      <c r="P198" s="3">
        <f>SUM(F198:H198)/3</f>
        <v>18.89</v>
      </c>
      <c r="Q198" s="3">
        <f>SUM(L198:N198)/3</f>
        <v>5</v>
      </c>
      <c r="R198" s="3">
        <f>MAX(F198:H198)</f>
        <v>56.67</v>
      </c>
      <c r="S198" s="3">
        <f>MAX(L198:N198)</f>
        <v>15</v>
      </c>
    </row>
    <row r="199" spans="1:19" x14ac:dyDescent="0.2">
      <c r="A199" s="4">
        <v>0.65277777777777779</v>
      </c>
      <c r="B199" s="5" t="s">
        <v>18</v>
      </c>
      <c r="C199" s="5" t="s">
        <v>19</v>
      </c>
      <c r="D199" s="5">
        <v>1</v>
      </c>
      <c r="E199" s="5" t="s">
        <v>213</v>
      </c>
      <c r="F199" s="6">
        <v>73.792000000000002</v>
      </c>
      <c r="G199" s="6">
        <v>0</v>
      </c>
      <c r="H199" s="6">
        <v>0</v>
      </c>
      <c r="I199" s="6">
        <v>4.6909999999999998</v>
      </c>
      <c r="J199" s="6">
        <v>5.2556000000000003</v>
      </c>
      <c r="K199" s="6">
        <v>5.9779999999999998</v>
      </c>
      <c r="L199" s="6">
        <v>0</v>
      </c>
      <c r="M199" s="6">
        <v>0</v>
      </c>
      <c r="N199" s="6">
        <v>0</v>
      </c>
      <c r="O199" s="6">
        <f>SUM(F199:N199)</f>
        <v>89.7166</v>
      </c>
      <c r="P199" s="6">
        <f>SUM(F199:H199)/3</f>
        <v>24.597333333333335</v>
      </c>
      <c r="Q199" s="6">
        <f>SUM(L199:N199)/3</f>
        <v>0</v>
      </c>
      <c r="R199" s="6">
        <f>MAX(F199:H199)</f>
        <v>73.792000000000002</v>
      </c>
      <c r="S199" s="6">
        <f>MAX(L199:N199)</f>
        <v>0</v>
      </c>
    </row>
    <row r="200" spans="1:19" x14ac:dyDescent="0.2">
      <c r="A200" s="2">
        <v>0.65277777777777779</v>
      </c>
      <c r="B200" s="1" t="s">
        <v>18</v>
      </c>
      <c r="C200" s="1" t="s">
        <v>19</v>
      </c>
      <c r="D200" s="1">
        <v>2</v>
      </c>
      <c r="E200" s="1" t="s">
        <v>212</v>
      </c>
      <c r="F200" s="3">
        <v>63.6098</v>
      </c>
      <c r="G200" s="3">
        <v>34.383299999999998</v>
      </c>
      <c r="H200" s="3">
        <v>19.092600000000001</v>
      </c>
      <c r="I200" s="3">
        <v>0.873</v>
      </c>
      <c r="J200" s="3">
        <v>1.2719</v>
      </c>
      <c r="K200" s="3">
        <v>4.6100000000000003</v>
      </c>
      <c r="L200" s="3">
        <v>57.8</v>
      </c>
      <c r="M200" s="3">
        <v>0</v>
      </c>
      <c r="N200" s="3">
        <v>0</v>
      </c>
      <c r="O200" s="3">
        <f>SUM(F200:N200)</f>
        <v>181.64060000000001</v>
      </c>
      <c r="P200" s="3">
        <f>SUM(F200:H200)/3</f>
        <v>39.02856666666667</v>
      </c>
      <c r="Q200" s="3">
        <f>SUM(L200:N200)/3</f>
        <v>19.266666666666666</v>
      </c>
      <c r="R200" s="3">
        <f>MAX(F200:H200)</f>
        <v>63.6098</v>
      </c>
      <c r="S200" s="3">
        <f>MAX(L200:N200)</f>
        <v>57.8</v>
      </c>
    </row>
    <row r="201" spans="1:19" x14ac:dyDescent="0.2">
      <c r="A201" s="2">
        <v>0.65277777777777779</v>
      </c>
      <c r="B201" s="1" t="s">
        <v>18</v>
      </c>
      <c r="C201" s="1" t="s">
        <v>19</v>
      </c>
      <c r="D201" s="1">
        <v>3</v>
      </c>
      <c r="E201" s="1" t="s">
        <v>210</v>
      </c>
      <c r="F201" s="3">
        <v>75.849999999999994</v>
      </c>
      <c r="G201" s="3">
        <v>36.420699999999997</v>
      </c>
      <c r="H201" s="3">
        <v>0</v>
      </c>
      <c r="I201" s="3">
        <v>4.3650000000000002</v>
      </c>
      <c r="J201" s="3">
        <v>4.1303999999999998</v>
      </c>
      <c r="K201" s="3">
        <v>6.7889999999999997</v>
      </c>
      <c r="L201" s="3">
        <v>62.43</v>
      </c>
      <c r="M201" s="3">
        <v>72.150000000000006</v>
      </c>
      <c r="N201" s="3">
        <v>0</v>
      </c>
      <c r="O201" s="3">
        <f>SUM(F201:N201)</f>
        <v>262.13509999999997</v>
      </c>
      <c r="P201" s="3">
        <f>SUM(F201:H201)/3</f>
        <v>37.423566666666666</v>
      </c>
      <c r="Q201" s="3">
        <f>SUM(L201:N201)/3</f>
        <v>44.860000000000007</v>
      </c>
      <c r="R201" s="3">
        <f>MAX(F201:H201)</f>
        <v>75.849999999999994</v>
      </c>
      <c r="S201" s="3">
        <f>MAX(L201:N201)</f>
        <v>72.150000000000006</v>
      </c>
    </row>
    <row r="202" spans="1:19" x14ac:dyDescent="0.2">
      <c r="A202" s="2">
        <v>0.65277777777777779</v>
      </c>
      <c r="B202" s="1" t="s">
        <v>18</v>
      </c>
      <c r="C202" s="1" t="s">
        <v>19</v>
      </c>
      <c r="D202" s="1">
        <v>4</v>
      </c>
      <c r="E202" s="1" t="s">
        <v>209</v>
      </c>
      <c r="F202" s="3">
        <v>84.298299999999998</v>
      </c>
      <c r="G202" s="3">
        <v>0</v>
      </c>
      <c r="H202" s="3">
        <v>0</v>
      </c>
      <c r="I202" s="3">
        <v>3.81</v>
      </c>
      <c r="J202" s="3">
        <v>4.9195000000000002</v>
      </c>
      <c r="K202" s="3">
        <v>6.03</v>
      </c>
      <c r="L202" s="3">
        <v>68.53</v>
      </c>
      <c r="M202" s="3">
        <v>0</v>
      </c>
      <c r="N202" s="3">
        <v>0</v>
      </c>
      <c r="O202" s="3">
        <f>SUM(F202:N202)</f>
        <v>167.58780000000002</v>
      </c>
      <c r="P202" s="3">
        <f>SUM(F202:H202)/3</f>
        <v>28.099433333333334</v>
      </c>
      <c r="Q202" s="3">
        <f>SUM(L202:N202)/3</f>
        <v>22.843333333333334</v>
      </c>
      <c r="R202" s="3">
        <f>MAX(F202:H202)</f>
        <v>84.298299999999998</v>
      </c>
      <c r="S202" s="3">
        <f>MAX(L202:N202)</f>
        <v>68.53</v>
      </c>
    </row>
    <row r="203" spans="1:19" x14ac:dyDescent="0.2">
      <c r="A203" s="2">
        <v>0.65277777777777779</v>
      </c>
      <c r="B203" s="1" t="s">
        <v>18</v>
      </c>
      <c r="C203" s="1" t="s">
        <v>19</v>
      </c>
      <c r="D203" s="1">
        <v>5</v>
      </c>
      <c r="E203" s="1" t="s">
        <v>217</v>
      </c>
      <c r="F203" s="3">
        <v>18.573</v>
      </c>
      <c r="G203" s="3">
        <v>0</v>
      </c>
      <c r="H203" s="3">
        <v>0</v>
      </c>
      <c r="I203" s="3">
        <v>1.7390000000000001</v>
      </c>
      <c r="J203" s="3">
        <v>2.6816</v>
      </c>
      <c r="K203" s="3">
        <v>5.67</v>
      </c>
      <c r="L203" s="3">
        <v>43.27</v>
      </c>
      <c r="M203" s="3">
        <v>0</v>
      </c>
      <c r="N203" s="3">
        <v>0</v>
      </c>
      <c r="O203" s="3">
        <f>SUM(F203:N203)</f>
        <v>71.933600000000013</v>
      </c>
      <c r="P203" s="3">
        <f>SUM(F203:H203)/3</f>
        <v>6.1909999999999998</v>
      </c>
      <c r="Q203" s="3">
        <f>SUM(L203:N203)/3</f>
        <v>14.423333333333334</v>
      </c>
      <c r="R203" s="3">
        <f>MAX(F203:H203)</f>
        <v>18.573</v>
      </c>
      <c r="S203" s="3">
        <f>MAX(L203:N203)</f>
        <v>43.27</v>
      </c>
    </row>
    <row r="204" spans="1:19" x14ac:dyDescent="0.2">
      <c r="A204" s="2">
        <v>0.65277777777777779</v>
      </c>
      <c r="B204" s="1" t="s">
        <v>18</v>
      </c>
      <c r="C204" s="1" t="s">
        <v>19</v>
      </c>
      <c r="D204" s="1">
        <v>6</v>
      </c>
      <c r="E204" s="1" t="s">
        <v>219</v>
      </c>
      <c r="F204" s="3">
        <v>0</v>
      </c>
      <c r="G204" s="3">
        <v>0</v>
      </c>
      <c r="H204" s="3">
        <v>0</v>
      </c>
      <c r="I204" s="3">
        <v>3.5190000000000001</v>
      </c>
      <c r="J204" s="3">
        <v>4.0385999999999997</v>
      </c>
      <c r="K204" s="3">
        <v>4.6479999999999997</v>
      </c>
      <c r="L204" s="3">
        <v>0</v>
      </c>
      <c r="M204" s="3">
        <v>0</v>
      </c>
      <c r="N204" s="3">
        <v>0</v>
      </c>
      <c r="O204" s="3">
        <f>SUM(F204:N204)</f>
        <v>12.2056</v>
      </c>
      <c r="P204" s="3">
        <f>SUM(F204:H204)/3</f>
        <v>0</v>
      </c>
      <c r="Q204" s="3">
        <f>SUM(L204:N204)/3</f>
        <v>0</v>
      </c>
      <c r="R204" s="3">
        <f>MAX(F204:H204)</f>
        <v>0</v>
      </c>
      <c r="S204" s="3">
        <f>MAX(L204:N204)</f>
        <v>0</v>
      </c>
    </row>
    <row r="205" spans="1:19" x14ac:dyDescent="0.2">
      <c r="A205" s="2">
        <v>0.65277777777777779</v>
      </c>
      <c r="B205" s="1" t="s">
        <v>18</v>
      </c>
      <c r="C205" s="1" t="s">
        <v>19</v>
      </c>
      <c r="D205" s="1">
        <v>7</v>
      </c>
      <c r="E205" s="1" t="s">
        <v>211</v>
      </c>
      <c r="F205" s="3">
        <v>66.371499999999997</v>
      </c>
      <c r="G205" s="3">
        <v>0</v>
      </c>
      <c r="H205" s="3">
        <v>0</v>
      </c>
      <c r="I205" s="3">
        <v>6.375</v>
      </c>
      <c r="J205" s="3">
        <v>4.8944000000000001</v>
      </c>
      <c r="K205" s="3">
        <v>9.4930000000000003</v>
      </c>
      <c r="L205" s="3">
        <v>65.900000000000006</v>
      </c>
      <c r="M205" s="3">
        <v>0</v>
      </c>
      <c r="N205" s="3">
        <v>0</v>
      </c>
      <c r="O205" s="3">
        <f>SUM(F205:N205)</f>
        <v>153.03390000000002</v>
      </c>
      <c r="P205" s="3">
        <f>SUM(F205:H205)/3</f>
        <v>22.123833333333334</v>
      </c>
      <c r="Q205" s="3">
        <f>SUM(L205:N205)/3</f>
        <v>21.966666666666669</v>
      </c>
      <c r="R205" s="3">
        <f>MAX(F205:H205)</f>
        <v>66.371499999999997</v>
      </c>
      <c r="S205" s="3">
        <f>MAX(L205:N205)</f>
        <v>65.900000000000006</v>
      </c>
    </row>
    <row r="206" spans="1:19" x14ac:dyDescent="0.2">
      <c r="A206" s="2">
        <v>0.65277777777777779</v>
      </c>
      <c r="B206" s="1" t="s">
        <v>18</v>
      </c>
      <c r="C206" s="1" t="s">
        <v>19</v>
      </c>
      <c r="D206" s="1">
        <v>8</v>
      </c>
      <c r="E206" s="1" t="s">
        <v>214</v>
      </c>
      <c r="F206" s="3">
        <v>49.722000000000001</v>
      </c>
      <c r="G206" s="3">
        <v>0</v>
      </c>
      <c r="H206" s="3">
        <v>0</v>
      </c>
      <c r="I206" s="3">
        <v>2.5129999999999999</v>
      </c>
      <c r="J206" s="3">
        <v>1.8672</v>
      </c>
      <c r="K206" s="3">
        <v>4.6479999999999997</v>
      </c>
      <c r="L206" s="3">
        <v>56.66</v>
      </c>
      <c r="M206" s="3">
        <v>0</v>
      </c>
      <c r="N206" s="3">
        <v>0</v>
      </c>
      <c r="O206" s="3">
        <f>SUM(F206:N206)</f>
        <v>115.41019999999999</v>
      </c>
      <c r="P206" s="3">
        <f>SUM(F206:H206)/3</f>
        <v>16.574000000000002</v>
      </c>
      <c r="Q206" s="3">
        <f>SUM(L206:N206)/3</f>
        <v>18.886666666666667</v>
      </c>
      <c r="R206" s="3">
        <f>MAX(F206:H206)</f>
        <v>49.722000000000001</v>
      </c>
      <c r="S206" s="3">
        <f>MAX(L206:N206)</f>
        <v>56.66</v>
      </c>
    </row>
    <row r="207" spans="1:19" x14ac:dyDescent="0.2">
      <c r="A207" s="2">
        <v>0.65277777777777779</v>
      </c>
      <c r="B207" s="1" t="s">
        <v>18</v>
      </c>
      <c r="C207" s="1" t="s">
        <v>19</v>
      </c>
      <c r="D207" s="1">
        <v>9</v>
      </c>
      <c r="E207" s="1" t="s">
        <v>215</v>
      </c>
      <c r="F207" s="3">
        <v>45.722000000000001</v>
      </c>
      <c r="G207" s="3">
        <v>0</v>
      </c>
      <c r="H207" s="3">
        <v>0</v>
      </c>
      <c r="I207" s="3">
        <v>5.3650000000000002</v>
      </c>
      <c r="J207" s="3">
        <v>7.0297999999999998</v>
      </c>
      <c r="K207" s="3">
        <v>5.4569999999999999</v>
      </c>
      <c r="L207" s="3">
        <v>51.06</v>
      </c>
      <c r="M207" s="3">
        <v>0</v>
      </c>
      <c r="N207" s="3">
        <v>0</v>
      </c>
      <c r="O207" s="3">
        <f>SUM(F207:N207)</f>
        <v>114.63380000000001</v>
      </c>
      <c r="P207" s="3">
        <f>SUM(F207:H207)/3</f>
        <v>15.240666666666668</v>
      </c>
      <c r="Q207" s="3">
        <f>SUM(L207:N207)/3</f>
        <v>17.02</v>
      </c>
      <c r="R207" s="3">
        <f>MAX(F207:H207)</f>
        <v>45.722000000000001</v>
      </c>
      <c r="S207" s="3">
        <f>MAX(L207:N207)</f>
        <v>51.06</v>
      </c>
    </row>
    <row r="208" spans="1:19" x14ac:dyDescent="0.2">
      <c r="A208" s="2">
        <v>0.65277777777777779</v>
      </c>
      <c r="B208" s="1" t="s">
        <v>18</v>
      </c>
      <c r="C208" s="1" t="s">
        <v>19</v>
      </c>
      <c r="D208" s="1">
        <v>10</v>
      </c>
      <c r="E208" s="1" t="s">
        <v>220</v>
      </c>
      <c r="F208" s="3">
        <v>0</v>
      </c>
      <c r="G208" s="3">
        <v>0</v>
      </c>
      <c r="H208" s="3">
        <v>0</v>
      </c>
      <c r="I208" s="3">
        <v>2.125</v>
      </c>
      <c r="J208" s="3">
        <v>2.8403999999999998</v>
      </c>
      <c r="K208" s="3">
        <v>4.8</v>
      </c>
      <c r="L208" s="3">
        <v>0</v>
      </c>
      <c r="M208" s="3">
        <v>0</v>
      </c>
      <c r="N208" s="3">
        <v>0</v>
      </c>
      <c r="O208" s="3">
        <f>SUM(F208:N208)</f>
        <v>9.7653999999999996</v>
      </c>
      <c r="P208" s="3">
        <f>SUM(F208:H208)/3</f>
        <v>0</v>
      </c>
      <c r="Q208" s="3">
        <f>SUM(L208:N208)/3</f>
        <v>0</v>
      </c>
      <c r="R208" s="3">
        <f>MAX(F208:H208)</f>
        <v>0</v>
      </c>
      <c r="S208" s="3">
        <f>MAX(L208:N208)</f>
        <v>0</v>
      </c>
    </row>
    <row r="209" spans="1:19" x14ac:dyDescent="0.2">
      <c r="A209" s="2">
        <v>0.65277777777777779</v>
      </c>
      <c r="B209" s="1" t="s">
        <v>18</v>
      </c>
      <c r="C209" s="1" t="s">
        <v>19</v>
      </c>
      <c r="D209" s="1">
        <v>11</v>
      </c>
      <c r="E209" s="1" t="s">
        <v>218</v>
      </c>
      <c r="F209" s="3">
        <v>0</v>
      </c>
      <c r="G209" s="3">
        <v>0</v>
      </c>
      <c r="H209" s="3">
        <v>0</v>
      </c>
      <c r="I209" s="3">
        <v>6.2210000000000001</v>
      </c>
      <c r="J209" s="3">
        <v>5.1257999999999999</v>
      </c>
      <c r="K209" s="3">
        <v>8.1479999999999997</v>
      </c>
      <c r="L209" s="3">
        <v>0</v>
      </c>
      <c r="M209" s="3">
        <v>0</v>
      </c>
      <c r="N209" s="3">
        <v>0</v>
      </c>
      <c r="O209" s="3">
        <f>SUM(F209:N209)</f>
        <v>19.494799999999998</v>
      </c>
      <c r="P209" s="3">
        <f>SUM(F209:H209)/3</f>
        <v>0</v>
      </c>
      <c r="Q209" s="3">
        <f>SUM(L209:N209)/3</f>
        <v>0</v>
      </c>
      <c r="R209" s="3">
        <f>MAX(F209:H209)</f>
        <v>0</v>
      </c>
      <c r="S209" s="3">
        <f>MAX(L209:N209)</f>
        <v>0</v>
      </c>
    </row>
    <row r="210" spans="1:19" x14ac:dyDescent="0.2">
      <c r="A210" s="2">
        <v>0.65277777777777779</v>
      </c>
      <c r="B210" s="1" t="s">
        <v>18</v>
      </c>
      <c r="C210" s="1" t="s">
        <v>19</v>
      </c>
      <c r="D210" s="1">
        <v>12</v>
      </c>
      <c r="E210" s="1" t="s">
        <v>216</v>
      </c>
      <c r="F210" s="3">
        <v>42.819600000000001</v>
      </c>
      <c r="G210" s="3">
        <v>0</v>
      </c>
      <c r="H210" s="3">
        <v>0</v>
      </c>
      <c r="I210" s="3">
        <v>2.3660000000000001</v>
      </c>
      <c r="J210" s="3">
        <v>3.4363000000000001</v>
      </c>
      <c r="K210" s="3">
        <v>0.56000000000000005</v>
      </c>
      <c r="L210" s="3">
        <v>0</v>
      </c>
      <c r="M210" s="3">
        <v>0</v>
      </c>
      <c r="N210" s="3">
        <v>0</v>
      </c>
      <c r="O210" s="3">
        <f>SUM(F210:N210)</f>
        <v>49.181900000000006</v>
      </c>
      <c r="P210" s="3">
        <f>SUM(F210:H210)/3</f>
        <v>14.273200000000001</v>
      </c>
      <c r="Q210" s="3">
        <f>SUM(L210:N210)/3</f>
        <v>0</v>
      </c>
      <c r="R210" s="3">
        <f>MAX(F210:H210)</f>
        <v>42.819600000000001</v>
      </c>
      <c r="S210" s="3">
        <f>MAX(L210:N210)</f>
        <v>0</v>
      </c>
    </row>
    <row r="211" spans="1:19" x14ac:dyDescent="0.2">
      <c r="A211" s="4">
        <v>0.65972222222222221</v>
      </c>
      <c r="B211" s="5" t="s">
        <v>7</v>
      </c>
      <c r="C211" s="5" t="s">
        <v>8</v>
      </c>
      <c r="D211" s="5">
        <v>1</v>
      </c>
      <c r="E211" s="5" t="s">
        <v>223</v>
      </c>
      <c r="F211" s="6">
        <v>81.094399999999993</v>
      </c>
      <c r="G211" s="6">
        <v>25.735199999999999</v>
      </c>
      <c r="H211" s="6">
        <v>15.9879</v>
      </c>
      <c r="I211" s="6">
        <v>3.238</v>
      </c>
      <c r="J211" s="6">
        <v>2.4235000000000002</v>
      </c>
      <c r="K211" s="6">
        <v>8.4190000000000005</v>
      </c>
      <c r="L211" s="6">
        <v>56.06</v>
      </c>
      <c r="M211" s="6">
        <v>44.11</v>
      </c>
      <c r="N211" s="6">
        <v>52.9</v>
      </c>
      <c r="O211" s="6">
        <f>SUM(F211:N211)</f>
        <v>289.96799999999996</v>
      </c>
      <c r="P211" s="6">
        <f>SUM(F211:H211)/3</f>
        <v>40.939166666666665</v>
      </c>
      <c r="Q211" s="6">
        <f>SUM(L211:N211)/3</f>
        <v>51.023333333333333</v>
      </c>
      <c r="R211" s="6">
        <f>MAX(F211:H211)</f>
        <v>81.094399999999993</v>
      </c>
      <c r="S211" s="6">
        <f>MAX(L211:N211)</f>
        <v>56.06</v>
      </c>
    </row>
    <row r="212" spans="1:19" x14ac:dyDescent="0.2">
      <c r="A212" s="2">
        <v>0.65972222222222221</v>
      </c>
      <c r="B212" s="1" t="s">
        <v>7</v>
      </c>
      <c r="C212" s="1" t="s">
        <v>8</v>
      </c>
      <c r="D212" s="1">
        <v>2</v>
      </c>
      <c r="E212" s="1" t="s">
        <v>221</v>
      </c>
      <c r="F212" s="3">
        <v>55.084000000000003</v>
      </c>
      <c r="G212" s="3">
        <v>39.522199999999998</v>
      </c>
      <c r="H212" s="3">
        <v>27.495000000000001</v>
      </c>
      <c r="I212" s="3">
        <v>4.7590000000000003</v>
      </c>
      <c r="J212" s="3">
        <v>3.722</v>
      </c>
      <c r="K212" s="3">
        <v>3.8450000000000002</v>
      </c>
      <c r="L212" s="3">
        <v>52.55</v>
      </c>
      <c r="M212" s="3">
        <v>56.39</v>
      </c>
      <c r="N212" s="3">
        <v>65.13</v>
      </c>
      <c r="O212" s="3">
        <f>SUM(F212:N212)</f>
        <v>308.49719999999996</v>
      </c>
      <c r="P212" s="3">
        <f>SUM(F212:H212)/3</f>
        <v>40.700400000000002</v>
      </c>
      <c r="Q212" s="3">
        <f>SUM(L212:N212)/3</f>
        <v>58.023333333333333</v>
      </c>
      <c r="R212" s="3">
        <f>MAX(F212:H212)</f>
        <v>55.084000000000003</v>
      </c>
      <c r="S212" s="3">
        <f>MAX(L212:N212)</f>
        <v>65.13</v>
      </c>
    </row>
    <row r="213" spans="1:19" x14ac:dyDescent="0.2">
      <c r="A213" s="2">
        <v>0.65972222222222221</v>
      </c>
      <c r="B213" s="1" t="s">
        <v>7</v>
      </c>
      <c r="C213" s="1" t="s">
        <v>8</v>
      </c>
      <c r="D213" s="1">
        <v>3</v>
      </c>
      <c r="E213" s="1" t="s">
        <v>222</v>
      </c>
      <c r="F213" s="3">
        <v>57.137500000000003</v>
      </c>
      <c r="G213" s="3">
        <v>41.031999999999996</v>
      </c>
      <c r="H213" s="3">
        <v>18.241299999999999</v>
      </c>
      <c r="I213" s="3">
        <v>1.9079999999999999</v>
      </c>
      <c r="J213" s="3">
        <v>2.1381999999999999</v>
      </c>
      <c r="K213" s="3">
        <v>6.8739999999999997</v>
      </c>
      <c r="L213" s="3">
        <v>57.04</v>
      </c>
      <c r="M213" s="3">
        <v>48.13</v>
      </c>
      <c r="N213" s="3">
        <v>69.48</v>
      </c>
      <c r="O213" s="3">
        <f>SUM(F213:N213)</f>
        <v>301.98099999999999</v>
      </c>
      <c r="P213" s="3">
        <f>SUM(F213:H213)/3</f>
        <v>38.803599999999996</v>
      </c>
      <c r="Q213" s="3">
        <f>SUM(L213:N213)/3</f>
        <v>58.216666666666669</v>
      </c>
      <c r="R213" s="3">
        <f>MAX(F213:H213)</f>
        <v>57.137500000000003</v>
      </c>
      <c r="S213" s="3">
        <f>MAX(L213:N213)</f>
        <v>69.48</v>
      </c>
    </row>
    <row r="214" spans="1:19" x14ac:dyDescent="0.2">
      <c r="A214" s="2">
        <v>0.65972222222222221</v>
      </c>
      <c r="B214" s="1" t="s">
        <v>7</v>
      </c>
      <c r="C214" s="1" t="s">
        <v>8</v>
      </c>
      <c r="D214" s="1">
        <v>4</v>
      </c>
      <c r="E214" s="1" t="s">
        <v>224</v>
      </c>
      <c r="F214" s="3">
        <v>67.9465</v>
      </c>
      <c r="G214" s="3">
        <v>39.322800000000001</v>
      </c>
      <c r="H214" s="3">
        <v>19.9788</v>
      </c>
      <c r="I214" s="3">
        <v>1.663</v>
      </c>
      <c r="J214" s="3">
        <v>0.19600000000000001</v>
      </c>
      <c r="K214" s="3">
        <v>8.1489999999999991</v>
      </c>
      <c r="L214" s="3">
        <v>15</v>
      </c>
      <c r="M214" s="3">
        <v>55.74</v>
      </c>
      <c r="N214" s="3">
        <v>51.41</v>
      </c>
      <c r="O214" s="3">
        <f>SUM(F214:N214)</f>
        <v>259.40610000000004</v>
      </c>
      <c r="P214" s="3">
        <f>SUM(F214:H214)/3</f>
        <v>42.416033333333331</v>
      </c>
      <c r="Q214" s="3">
        <f>SUM(L214:N214)/3</f>
        <v>40.716666666666669</v>
      </c>
      <c r="R214" s="3">
        <f>MAX(F214:H214)</f>
        <v>67.9465</v>
      </c>
      <c r="S214" s="3">
        <f>MAX(L214:N214)</f>
        <v>55.74</v>
      </c>
    </row>
    <row r="215" spans="1:19" x14ac:dyDescent="0.2">
      <c r="A215" s="2">
        <v>0.65972222222222221</v>
      </c>
      <c r="B215" s="1" t="s">
        <v>7</v>
      </c>
      <c r="C215" s="1" t="s">
        <v>8</v>
      </c>
      <c r="D215" s="1">
        <v>5</v>
      </c>
      <c r="E215" s="1" t="s">
        <v>226</v>
      </c>
      <c r="F215" s="3">
        <v>46.622</v>
      </c>
      <c r="G215" s="3">
        <v>21.053799999999999</v>
      </c>
      <c r="H215" s="3">
        <v>18.07</v>
      </c>
      <c r="I215" s="3">
        <v>0.92900000000000005</v>
      </c>
      <c r="J215" s="3">
        <v>2.5703</v>
      </c>
      <c r="K215" s="3">
        <v>4.0350000000000001</v>
      </c>
      <c r="L215" s="3">
        <v>15</v>
      </c>
      <c r="M215" s="3">
        <v>58.79</v>
      </c>
      <c r="N215" s="3">
        <v>52.89</v>
      </c>
      <c r="O215" s="3">
        <f>SUM(F215:N215)</f>
        <v>219.96010000000001</v>
      </c>
      <c r="P215" s="3">
        <f>SUM(F215:H215)/3</f>
        <v>28.581933333333335</v>
      </c>
      <c r="Q215" s="3">
        <f>SUM(L215:N215)/3</f>
        <v>42.226666666666667</v>
      </c>
      <c r="R215" s="3">
        <f>MAX(F215:H215)</f>
        <v>46.622</v>
      </c>
      <c r="S215" s="3">
        <f>MAX(L215:N215)</f>
        <v>58.79</v>
      </c>
    </row>
    <row r="216" spans="1:19" x14ac:dyDescent="0.2">
      <c r="A216" s="2">
        <v>0.65972222222222221</v>
      </c>
      <c r="B216" s="1" t="s">
        <v>7</v>
      </c>
      <c r="C216" s="1" t="s">
        <v>8</v>
      </c>
      <c r="D216" s="1">
        <v>6</v>
      </c>
      <c r="E216" s="1" t="s">
        <v>227</v>
      </c>
      <c r="F216" s="3">
        <v>83.140500000000003</v>
      </c>
      <c r="G216" s="3">
        <v>21.346499999999999</v>
      </c>
      <c r="H216" s="3">
        <v>20.3095</v>
      </c>
      <c r="I216" s="3">
        <v>1.0620000000000001</v>
      </c>
      <c r="J216" s="3">
        <v>2.5024000000000002</v>
      </c>
      <c r="K216" s="3">
        <v>4.5389999999999997</v>
      </c>
      <c r="L216" s="3">
        <v>15</v>
      </c>
      <c r="M216" s="3">
        <v>52.03</v>
      </c>
      <c r="N216" s="3">
        <v>50.65</v>
      </c>
      <c r="O216" s="3">
        <f>SUM(F216:N216)</f>
        <v>250.57989999999998</v>
      </c>
      <c r="P216" s="3">
        <f>SUM(F216:H216)/3</f>
        <v>41.598833333333332</v>
      </c>
      <c r="Q216" s="3">
        <f>SUM(L216:N216)/3</f>
        <v>39.226666666666667</v>
      </c>
      <c r="R216" s="3">
        <f>MAX(F216:H216)</f>
        <v>83.140500000000003</v>
      </c>
      <c r="S216" s="3">
        <f>MAX(L216:N216)</f>
        <v>52.03</v>
      </c>
    </row>
    <row r="217" spans="1:19" x14ac:dyDescent="0.2">
      <c r="A217" s="2">
        <v>0.65972222222222221</v>
      </c>
      <c r="B217" s="1" t="s">
        <v>7</v>
      </c>
      <c r="C217" s="1" t="s">
        <v>8</v>
      </c>
      <c r="D217" s="1">
        <v>7</v>
      </c>
      <c r="E217" s="1" t="s">
        <v>232</v>
      </c>
      <c r="F217" s="3">
        <v>19.088999999999999</v>
      </c>
      <c r="G217" s="3">
        <v>20.510999999999999</v>
      </c>
      <c r="H217" s="3">
        <v>12.804</v>
      </c>
      <c r="I217" s="3">
        <v>3.331</v>
      </c>
      <c r="J217" s="3">
        <v>2.5375999999999999</v>
      </c>
      <c r="K217" s="3">
        <v>2.6549999999999998</v>
      </c>
      <c r="L217" s="3">
        <v>0</v>
      </c>
      <c r="M217" s="3">
        <v>0</v>
      </c>
      <c r="N217" s="3">
        <v>0</v>
      </c>
      <c r="O217" s="3">
        <f>SUM(F217:N217)</f>
        <v>60.927599999999998</v>
      </c>
      <c r="P217" s="3">
        <f>SUM(F217:H217)/3</f>
        <v>17.468</v>
      </c>
      <c r="Q217" s="3">
        <f>SUM(L217:N217)/3</f>
        <v>0</v>
      </c>
      <c r="R217" s="3">
        <f>MAX(F217:H217)</f>
        <v>20.510999999999999</v>
      </c>
      <c r="S217" s="3">
        <f>MAX(L217:N217)</f>
        <v>0</v>
      </c>
    </row>
    <row r="218" spans="1:19" x14ac:dyDescent="0.2">
      <c r="A218" s="2">
        <v>0.65972222222222221</v>
      </c>
      <c r="B218" s="1" t="s">
        <v>7</v>
      </c>
      <c r="C218" s="1" t="s">
        <v>8</v>
      </c>
      <c r="D218" s="1">
        <v>8</v>
      </c>
      <c r="E218" s="1" t="s">
        <v>225</v>
      </c>
      <c r="F218" s="3">
        <v>74.043499999999995</v>
      </c>
      <c r="G218" s="3">
        <v>20.753299999999999</v>
      </c>
      <c r="H218" s="3">
        <v>23.456299999999999</v>
      </c>
      <c r="I218" s="3">
        <v>4.3179999999999996</v>
      </c>
      <c r="J218" s="3">
        <v>3.0817000000000001</v>
      </c>
      <c r="K218" s="3">
        <v>2.5339999999999998</v>
      </c>
      <c r="L218" s="3">
        <v>15</v>
      </c>
      <c r="M218" s="3">
        <v>59.24</v>
      </c>
      <c r="N218" s="3">
        <v>63.8</v>
      </c>
      <c r="O218" s="3">
        <f>SUM(F218:N218)</f>
        <v>266.22679999999997</v>
      </c>
      <c r="P218" s="3">
        <f>SUM(F218:H218)/3</f>
        <v>39.417699999999996</v>
      </c>
      <c r="Q218" s="3">
        <f>SUM(L218:N218)/3</f>
        <v>46.013333333333343</v>
      </c>
      <c r="R218" s="3">
        <f>MAX(F218:H218)</f>
        <v>74.043499999999995</v>
      </c>
      <c r="S218" s="3">
        <f>MAX(L218:N218)</f>
        <v>63.8</v>
      </c>
    </row>
    <row r="219" spans="1:19" x14ac:dyDescent="0.2">
      <c r="A219" s="2">
        <v>0.65972222222222221</v>
      </c>
      <c r="B219" s="1" t="s">
        <v>7</v>
      </c>
      <c r="C219" s="1" t="s">
        <v>8</v>
      </c>
      <c r="D219" s="1">
        <v>9</v>
      </c>
      <c r="E219" s="1" t="s">
        <v>229</v>
      </c>
      <c r="F219" s="3">
        <v>51.767499999999998</v>
      </c>
      <c r="G219" s="3">
        <v>8.3920999999999992</v>
      </c>
      <c r="H219" s="3">
        <v>8.8882999999999992</v>
      </c>
      <c r="I219" s="3">
        <v>1.83</v>
      </c>
      <c r="J219" s="3">
        <v>0.84599999999999997</v>
      </c>
      <c r="K219" s="3">
        <v>3.4580000000000002</v>
      </c>
      <c r="L219" s="3">
        <v>34.119999999999997</v>
      </c>
      <c r="M219" s="3">
        <v>45.1</v>
      </c>
      <c r="N219" s="3">
        <v>57.18</v>
      </c>
      <c r="O219" s="3">
        <f>SUM(F219:N219)</f>
        <v>211.58189999999999</v>
      </c>
      <c r="P219" s="3">
        <f>SUM(F219:H219)/3</f>
        <v>23.015966666666667</v>
      </c>
      <c r="Q219" s="3">
        <f>SUM(L219:N219)/3</f>
        <v>45.466666666666669</v>
      </c>
      <c r="R219" s="3">
        <f>MAX(F219:H219)</f>
        <v>51.767499999999998</v>
      </c>
      <c r="S219" s="3">
        <f>MAX(L219:N219)</f>
        <v>57.18</v>
      </c>
    </row>
    <row r="220" spans="1:19" x14ac:dyDescent="0.2">
      <c r="A220" s="2">
        <v>0.65972222222222221</v>
      </c>
      <c r="B220" s="1" t="s">
        <v>7</v>
      </c>
      <c r="C220" s="1" t="s">
        <v>8</v>
      </c>
      <c r="D220" s="1">
        <v>10</v>
      </c>
      <c r="E220" s="1" t="s">
        <v>228</v>
      </c>
      <c r="F220" s="3">
        <v>36.268999999999998</v>
      </c>
      <c r="G220" s="3">
        <v>39.8748</v>
      </c>
      <c r="H220" s="3">
        <v>20.6221</v>
      </c>
      <c r="I220" s="3">
        <v>3.2970000000000002</v>
      </c>
      <c r="J220" s="3">
        <v>1.6659999999999999</v>
      </c>
      <c r="K220" s="3">
        <v>1.3</v>
      </c>
      <c r="L220" s="3">
        <v>30.62</v>
      </c>
      <c r="M220" s="3">
        <v>59.46</v>
      </c>
      <c r="N220" s="3">
        <v>0</v>
      </c>
      <c r="O220" s="3">
        <f>SUM(F220:N220)</f>
        <v>193.10890000000001</v>
      </c>
      <c r="P220" s="3">
        <f>SUM(F220:H220)/3</f>
        <v>32.255299999999998</v>
      </c>
      <c r="Q220" s="3">
        <f>SUM(L220:N220)/3</f>
        <v>30.026666666666667</v>
      </c>
      <c r="R220" s="3">
        <f>MAX(F220:H220)</f>
        <v>39.8748</v>
      </c>
      <c r="S220" s="3">
        <f>MAX(L220:N220)</f>
        <v>59.46</v>
      </c>
    </row>
    <row r="221" spans="1:19" x14ac:dyDescent="0.2">
      <c r="A221" s="2">
        <v>0.65972222222222221</v>
      </c>
      <c r="B221" s="1" t="s">
        <v>7</v>
      </c>
      <c r="C221" s="1" t="s">
        <v>8</v>
      </c>
      <c r="D221" s="1">
        <v>11</v>
      </c>
      <c r="E221" s="1" t="s">
        <v>230</v>
      </c>
      <c r="F221" s="3">
        <v>71.543499999999995</v>
      </c>
      <c r="G221" s="3">
        <v>28.706399999999999</v>
      </c>
      <c r="H221" s="3">
        <v>17.427600000000002</v>
      </c>
      <c r="I221" s="3">
        <v>4.5780000000000003</v>
      </c>
      <c r="J221" s="3">
        <v>2.0548000000000002</v>
      </c>
      <c r="K221" s="3">
        <v>2.4140000000000001</v>
      </c>
      <c r="L221" s="3">
        <v>0</v>
      </c>
      <c r="M221" s="3">
        <v>0</v>
      </c>
      <c r="N221" s="3">
        <v>0</v>
      </c>
      <c r="O221" s="3">
        <f>SUM(F221:N221)</f>
        <v>126.7243</v>
      </c>
      <c r="P221" s="3">
        <f>SUM(F221:H221)/3</f>
        <v>39.225833333333334</v>
      </c>
      <c r="Q221" s="3">
        <f>SUM(L221:N221)/3</f>
        <v>0</v>
      </c>
      <c r="R221" s="3">
        <f>MAX(F221:H221)</f>
        <v>71.543499999999995</v>
      </c>
      <c r="S221" s="3">
        <f>MAX(L221:N221)</f>
        <v>0</v>
      </c>
    </row>
    <row r="222" spans="1:19" x14ac:dyDescent="0.2">
      <c r="A222" s="2">
        <v>0.65972222222222221</v>
      </c>
      <c r="B222" s="1" t="s">
        <v>7</v>
      </c>
      <c r="C222" s="1" t="s">
        <v>8</v>
      </c>
      <c r="D222" s="1">
        <v>12</v>
      </c>
      <c r="E222" s="1" t="s">
        <v>231</v>
      </c>
      <c r="F222" s="3">
        <v>17.1935</v>
      </c>
      <c r="G222" s="3">
        <v>26.3477</v>
      </c>
      <c r="H222" s="3">
        <v>13.8744</v>
      </c>
      <c r="I222" s="3">
        <v>0.43</v>
      </c>
      <c r="J222" s="3">
        <v>0.46200000000000002</v>
      </c>
      <c r="K222" s="3">
        <v>4.077</v>
      </c>
      <c r="L222" s="3">
        <v>34.450000000000003</v>
      </c>
      <c r="M222" s="3">
        <v>53.41</v>
      </c>
      <c r="N222" s="3">
        <v>49.65</v>
      </c>
      <c r="O222" s="3">
        <f>SUM(F222:N222)</f>
        <v>199.8946</v>
      </c>
      <c r="P222" s="3">
        <f>SUM(F222:H222)/3</f>
        <v>19.138533333333335</v>
      </c>
      <c r="Q222" s="3">
        <f>SUM(L222:N222)/3</f>
        <v>45.836666666666666</v>
      </c>
      <c r="R222" s="3">
        <f>MAX(F222:H222)</f>
        <v>26.3477</v>
      </c>
      <c r="S222" s="3">
        <f>MAX(L222:N222)</f>
        <v>53.41</v>
      </c>
    </row>
    <row r="223" spans="1:19" x14ac:dyDescent="0.2">
      <c r="A223" s="4">
        <v>0.66666666666666663</v>
      </c>
      <c r="B223" s="5" t="s">
        <v>78</v>
      </c>
      <c r="C223" s="5" t="s">
        <v>19</v>
      </c>
      <c r="D223" s="5">
        <v>1</v>
      </c>
      <c r="E223" s="5" t="s">
        <v>236</v>
      </c>
      <c r="F223" s="6">
        <v>58.695999999999998</v>
      </c>
      <c r="G223" s="6">
        <v>35.9251</v>
      </c>
      <c r="H223" s="6">
        <v>13.510199999999999</v>
      </c>
      <c r="I223" s="6">
        <v>1.7829999999999999</v>
      </c>
      <c r="J223" s="6">
        <v>4.5326000000000004</v>
      </c>
      <c r="K223" s="6">
        <v>3.4209999999999998</v>
      </c>
      <c r="L223" s="6">
        <v>78.73</v>
      </c>
      <c r="M223" s="6">
        <v>56.9</v>
      </c>
      <c r="N223" s="6">
        <v>0</v>
      </c>
      <c r="O223" s="6">
        <f>SUM(F223:N223)</f>
        <v>253.49790000000002</v>
      </c>
      <c r="P223" s="6">
        <f>SUM(F223:H223)/3</f>
        <v>36.043766666666663</v>
      </c>
      <c r="Q223" s="6">
        <f>SUM(L223:N223)/3</f>
        <v>45.21</v>
      </c>
      <c r="R223" s="6">
        <f>MAX(F223:H223)</f>
        <v>58.695999999999998</v>
      </c>
      <c r="S223" s="6">
        <f>MAX(L223:N223)</f>
        <v>78.73</v>
      </c>
    </row>
    <row r="224" spans="1:19" x14ac:dyDescent="0.2">
      <c r="A224" s="2">
        <v>0.66666666666666663</v>
      </c>
      <c r="B224" s="1" t="s">
        <v>78</v>
      </c>
      <c r="C224" s="1" t="s">
        <v>19</v>
      </c>
      <c r="D224" s="1">
        <v>2</v>
      </c>
      <c r="E224" s="1" t="s">
        <v>238</v>
      </c>
      <c r="F224" s="3">
        <v>50.721400000000003</v>
      </c>
      <c r="G224" s="3">
        <v>29.200800000000001</v>
      </c>
      <c r="H224" s="3">
        <v>20.485800000000001</v>
      </c>
      <c r="I224" s="3">
        <v>1.4730000000000001</v>
      </c>
      <c r="J224" s="3">
        <v>0.122</v>
      </c>
      <c r="K224" s="3">
        <v>0</v>
      </c>
      <c r="L224" s="3">
        <v>53.52</v>
      </c>
      <c r="M224" s="3">
        <v>44.33</v>
      </c>
      <c r="N224" s="3">
        <v>36.979999999999997</v>
      </c>
      <c r="O224" s="3">
        <f>SUM(F224:N224)</f>
        <v>236.833</v>
      </c>
      <c r="P224" s="3">
        <f>SUM(F224:H224)/3</f>
        <v>33.469333333333331</v>
      </c>
      <c r="Q224" s="3">
        <f>SUM(L224:N224)/3</f>
        <v>44.943333333333328</v>
      </c>
      <c r="R224" s="3">
        <f>MAX(F224:H224)</f>
        <v>50.721400000000003</v>
      </c>
      <c r="S224" s="3">
        <f>MAX(L224:N224)</f>
        <v>53.52</v>
      </c>
    </row>
    <row r="225" spans="1:19" x14ac:dyDescent="0.2">
      <c r="A225" s="2">
        <v>0.66666666666666663</v>
      </c>
      <c r="B225" s="1" t="s">
        <v>78</v>
      </c>
      <c r="C225" s="1" t="s">
        <v>19</v>
      </c>
      <c r="D225" s="1">
        <v>3</v>
      </c>
      <c r="E225" s="1" t="s">
        <v>235</v>
      </c>
      <c r="F225" s="3">
        <v>91.9</v>
      </c>
      <c r="G225" s="3">
        <v>41.762300000000003</v>
      </c>
      <c r="H225" s="3">
        <v>15.4254</v>
      </c>
      <c r="I225" s="3">
        <v>8.0269999999999992</v>
      </c>
      <c r="J225" s="3">
        <v>3.9258000000000002</v>
      </c>
      <c r="K225" s="3">
        <v>4.5449999999999999</v>
      </c>
      <c r="L225" s="3">
        <v>53.16</v>
      </c>
      <c r="M225" s="3">
        <v>53.18</v>
      </c>
      <c r="N225" s="3">
        <v>0</v>
      </c>
      <c r="O225" s="3">
        <f>SUM(F225:N225)</f>
        <v>271.9255</v>
      </c>
      <c r="P225" s="3">
        <f>SUM(F225:H225)/3</f>
        <v>49.695900000000002</v>
      </c>
      <c r="Q225" s="3">
        <f>SUM(L225:N225)/3</f>
        <v>35.446666666666665</v>
      </c>
      <c r="R225" s="3">
        <f>MAX(F225:H225)</f>
        <v>91.9</v>
      </c>
      <c r="S225" s="3">
        <f>MAX(L225:N225)</f>
        <v>53.18</v>
      </c>
    </row>
    <row r="226" spans="1:19" x14ac:dyDescent="0.2">
      <c r="A226" s="2">
        <v>0.66666666666666663</v>
      </c>
      <c r="B226" s="1" t="s">
        <v>78</v>
      </c>
      <c r="C226" s="1" t="s">
        <v>19</v>
      </c>
      <c r="D226" s="1">
        <v>4</v>
      </c>
      <c r="E226" s="1" t="s">
        <v>233</v>
      </c>
      <c r="F226" s="3">
        <v>81.203999999999994</v>
      </c>
      <c r="G226" s="3">
        <v>28.686900000000001</v>
      </c>
      <c r="H226" s="3">
        <v>29.530999999999999</v>
      </c>
      <c r="I226" s="3">
        <v>5.3810000000000002</v>
      </c>
      <c r="J226" s="3">
        <v>4.0978000000000003</v>
      </c>
      <c r="K226" s="3">
        <v>2.5680000000000001</v>
      </c>
      <c r="L226" s="3">
        <v>66.819999999999993</v>
      </c>
      <c r="M226" s="3">
        <v>81.44</v>
      </c>
      <c r="N226" s="3">
        <v>0</v>
      </c>
      <c r="O226" s="3">
        <f>SUM(F226:N226)</f>
        <v>299.7287</v>
      </c>
      <c r="P226" s="3">
        <f>SUM(F226:H226)/3</f>
        <v>46.473966666666662</v>
      </c>
      <c r="Q226" s="3">
        <f>SUM(L226:N226)/3</f>
        <v>49.419999999999995</v>
      </c>
      <c r="R226" s="3">
        <f>MAX(F226:H226)</f>
        <v>81.203999999999994</v>
      </c>
      <c r="S226" s="3">
        <f>MAX(L226:N226)</f>
        <v>81.44</v>
      </c>
    </row>
    <row r="227" spans="1:19" x14ac:dyDescent="0.2">
      <c r="A227" s="2">
        <v>0.66666666666666663</v>
      </c>
      <c r="B227" s="1" t="s">
        <v>78</v>
      </c>
      <c r="C227" s="1" t="s">
        <v>19</v>
      </c>
      <c r="D227" s="1">
        <v>5</v>
      </c>
      <c r="E227" s="1" t="s">
        <v>234</v>
      </c>
      <c r="F227" s="3">
        <v>80.342399999999998</v>
      </c>
      <c r="G227" s="3">
        <v>30.822600000000001</v>
      </c>
      <c r="H227" s="3">
        <v>31.921299999999999</v>
      </c>
      <c r="I227" s="3">
        <v>1.1499999999999999</v>
      </c>
      <c r="J227" s="3">
        <v>1.478</v>
      </c>
      <c r="K227" s="3">
        <v>3.09</v>
      </c>
      <c r="L227" s="3">
        <v>69.89</v>
      </c>
      <c r="M227" s="3">
        <v>55.12</v>
      </c>
      <c r="N227" s="3">
        <v>90.26</v>
      </c>
      <c r="O227" s="3">
        <f>SUM(F227:N227)</f>
        <v>364.07429999999999</v>
      </c>
      <c r="P227" s="3">
        <f>SUM(F227:H227)/3</f>
        <v>47.695433333333334</v>
      </c>
      <c r="Q227" s="3">
        <f>SUM(L227:N227)/3</f>
        <v>71.756666666666661</v>
      </c>
      <c r="R227" s="3">
        <f>MAX(F227:H227)</f>
        <v>80.342399999999998</v>
      </c>
      <c r="S227" s="3">
        <f>MAX(L227:N227)</f>
        <v>90.26</v>
      </c>
    </row>
    <row r="228" spans="1:19" x14ac:dyDescent="0.2">
      <c r="A228" s="2">
        <v>0.66666666666666663</v>
      </c>
      <c r="B228" s="1" t="s">
        <v>78</v>
      </c>
      <c r="C228" s="1" t="s">
        <v>19</v>
      </c>
      <c r="D228" s="1">
        <v>6</v>
      </c>
      <c r="E228" s="1" t="s">
        <v>237</v>
      </c>
      <c r="F228" s="3">
        <v>61.914200000000001</v>
      </c>
      <c r="G228" s="3">
        <v>28.632200000000001</v>
      </c>
      <c r="H228" s="3">
        <v>20.198799999999999</v>
      </c>
      <c r="I228" s="3">
        <v>2.645</v>
      </c>
      <c r="J228" s="3">
        <v>0.70740000000000003</v>
      </c>
      <c r="K228" s="3">
        <v>5.7869999999999999</v>
      </c>
      <c r="L228" s="3">
        <v>56.28</v>
      </c>
      <c r="M228" s="3">
        <v>44.89</v>
      </c>
      <c r="N228" s="3">
        <v>61.6</v>
      </c>
      <c r="O228" s="3">
        <f>SUM(F228:N228)</f>
        <v>282.65460000000002</v>
      </c>
      <c r="P228" s="3">
        <f>SUM(F228:H228)/3</f>
        <v>36.915066666666668</v>
      </c>
      <c r="Q228" s="3">
        <f>SUM(L228:N228)/3</f>
        <v>54.256666666666668</v>
      </c>
      <c r="R228" s="3">
        <f>MAX(F228:H228)</f>
        <v>61.914200000000001</v>
      </c>
      <c r="S228" s="3">
        <f>MAX(L228:N228)</f>
        <v>61.6</v>
      </c>
    </row>
    <row r="229" spans="1:19" x14ac:dyDescent="0.2">
      <c r="A229" s="4">
        <v>0.67361111111111116</v>
      </c>
      <c r="B229" s="5" t="s">
        <v>18</v>
      </c>
      <c r="C229" s="5" t="s">
        <v>8</v>
      </c>
      <c r="D229" s="5">
        <v>1</v>
      </c>
      <c r="E229" s="5" t="s">
        <v>240</v>
      </c>
      <c r="F229" s="6">
        <v>71.532799999999995</v>
      </c>
      <c r="G229" s="6">
        <v>48.222000000000001</v>
      </c>
      <c r="H229" s="6">
        <v>29.356200000000001</v>
      </c>
      <c r="I229" s="6">
        <v>15.183</v>
      </c>
      <c r="J229" s="6">
        <v>4.4108000000000001</v>
      </c>
      <c r="K229" s="6">
        <v>8.5960000000000001</v>
      </c>
      <c r="L229" s="6">
        <v>78.7</v>
      </c>
      <c r="M229" s="6">
        <v>78.52</v>
      </c>
      <c r="N229" s="6">
        <v>92.16</v>
      </c>
      <c r="O229" s="6">
        <f>SUM(F229:N229)</f>
        <v>426.68079999999998</v>
      </c>
      <c r="P229" s="6">
        <f>SUM(F229:H229)/3</f>
        <v>49.703666666666663</v>
      </c>
      <c r="Q229" s="6">
        <f>SUM(L229:N229)/3</f>
        <v>83.126666666666665</v>
      </c>
      <c r="R229" s="6">
        <f>MAX(F229:H229)</f>
        <v>71.532799999999995</v>
      </c>
      <c r="S229" s="6">
        <f>MAX(L229:N229)</f>
        <v>92.16</v>
      </c>
    </row>
    <row r="230" spans="1:19" x14ac:dyDescent="0.2">
      <c r="A230" s="2">
        <v>0.67361111111111116</v>
      </c>
      <c r="B230" s="1" t="s">
        <v>18</v>
      </c>
      <c r="C230" s="1" t="s">
        <v>8</v>
      </c>
      <c r="D230" s="1">
        <v>2</v>
      </c>
      <c r="E230" s="1" t="s">
        <v>241</v>
      </c>
      <c r="F230" s="3">
        <v>92.1</v>
      </c>
      <c r="G230" s="3">
        <v>45.863999999999997</v>
      </c>
      <c r="H230" s="3">
        <v>0</v>
      </c>
      <c r="I230" s="3">
        <v>13.5</v>
      </c>
      <c r="J230" s="3">
        <v>5.2834000000000003</v>
      </c>
      <c r="K230" s="3">
        <v>7.4020000000000001</v>
      </c>
      <c r="L230" s="3">
        <v>67.28</v>
      </c>
      <c r="M230" s="3">
        <v>71.16</v>
      </c>
      <c r="N230" s="3">
        <v>0</v>
      </c>
      <c r="O230" s="3">
        <f>SUM(F230:N230)</f>
        <v>302.58939999999996</v>
      </c>
      <c r="P230" s="3">
        <f>SUM(F230:H230)/3</f>
        <v>45.988</v>
      </c>
      <c r="Q230" s="3">
        <f>SUM(L230:N230)/3</f>
        <v>46.146666666666668</v>
      </c>
      <c r="R230" s="3">
        <f>MAX(F230:H230)</f>
        <v>92.1</v>
      </c>
      <c r="S230" s="3">
        <f>MAX(L230:N230)</f>
        <v>71.16</v>
      </c>
    </row>
    <row r="231" spans="1:19" x14ac:dyDescent="0.2">
      <c r="A231" s="2">
        <v>0.67361111111111116</v>
      </c>
      <c r="B231" s="1" t="s">
        <v>18</v>
      </c>
      <c r="C231" s="1" t="s">
        <v>8</v>
      </c>
      <c r="D231" s="1">
        <v>3</v>
      </c>
      <c r="E231" s="1" t="s">
        <v>243</v>
      </c>
      <c r="F231" s="3">
        <v>62.844000000000001</v>
      </c>
      <c r="G231" s="3">
        <v>40.833599999999997</v>
      </c>
      <c r="H231" s="3">
        <v>27.805199999999999</v>
      </c>
      <c r="I231" s="3">
        <v>2.657</v>
      </c>
      <c r="J231" s="3">
        <v>1.2110000000000001</v>
      </c>
      <c r="K231" s="3">
        <v>5.819</v>
      </c>
      <c r="L231" s="3">
        <v>73.59</v>
      </c>
      <c r="M231" s="3">
        <v>84.61</v>
      </c>
      <c r="N231" s="3">
        <v>74.400000000000006</v>
      </c>
      <c r="O231" s="3">
        <f>SUM(F231:N231)</f>
        <v>373.76980000000003</v>
      </c>
      <c r="P231" s="3">
        <f>SUM(F231:H231)/3</f>
        <v>43.827599999999997</v>
      </c>
      <c r="Q231" s="3">
        <f>SUM(L231:N231)/3</f>
        <v>77.533333333333331</v>
      </c>
      <c r="R231" s="3">
        <f>MAX(F231:H231)</f>
        <v>62.844000000000001</v>
      </c>
      <c r="S231" s="3">
        <f>MAX(L231:N231)</f>
        <v>84.61</v>
      </c>
    </row>
    <row r="232" spans="1:19" x14ac:dyDescent="0.2">
      <c r="A232" s="2">
        <v>0.67361111111111116</v>
      </c>
      <c r="B232" s="1" t="s">
        <v>18</v>
      </c>
      <c r="C232" s="1" t="s">
        <v>8</v>
      </c>
      <c r="D232" s="1">
        <v>4</v>
      </c>
      <c r="E232" s="1" t="s">
        <v>242</v>
      </c>
      <c r="F232" s="3">
        <v>97.02</v>
      </c>
      <c r="G232" s="3">
        <v>46.017600000000002</v>
      </c>
      <c r="H232" s="3">
        <v>15.1172</v>
      </c>
      <c r="I232" s="3">
        <v>3.9209999999999998</v>
      </c>
      <c r="J232" s="3">
        <v>2.8877999999999999</v>
      </c>
      <c r="K232" s="3">
        <v>6.202</v>
      </c>
      <c r="L232" s="3">
        <v>74.44</v>
      </c>
      <c r="M232" s="3">
        <v>75.56</v>
      </c>
      <c r="N232" s="3">
        <v>56.46</v>
      </c>
      <c r="O232" s="3">
        <f>SUM(F232:N232)</f>
        <v>377.62559999999996</v>
      </c>
      <c r="P232" s="3">
        <f>SUM(F232:H232)/3</f>
        <v>52.718266666666665</v>
      </c>
      <c r="Q232" s="3">
        <f>SUM(L232:N232)/3</f>
        <v>68.820000000000007</v>
      </c>
      <c r="R232" s="3">
        <f>MAX(F232:H232)</f>
        <v>97.02</v>
      </c>
      <c r="S232" s="3">
        <f>MAX(L232:N232)</f>
        <v>75.56</v>
      </c>
    </row>
    <row r="233" spans="1:19" x14ac:dyDescent="0.2">
      <c r="A233" s="2">
        <v>0.67361111111111116</v>
      </c>
      <c r="B233" s="1" t="s">
        <v>18</v>
      </c>
      <c r="C233" s="1" t="s">
        <v>8</v>
      </c>
      <c r="D233" s="1">
        <v>5</v>
      </c>
      <c r="E233" s="1" t="s">
        <v>244</v>
      </c>
      <c r="F233" s="3">
        <v>84.716999999999999</v>
      </c>
      <c r="G233" s="3">
        <v>35.304499999999997</v>
      </c>
      <c r="H233" s="3">
        <v>24.117599999999999</v>
      </c>
      <c r="I233" s="3">
        <v>2.1070000000000002</v>
      </c>
      <c r="J233" s="3">
        <v>1.9658</v>
      </c>
      <c r="K233" s="3">
        <v>4.6529999999999996</v>
      </c>
      <c r="L233" s="3">
        <v>83.24</v>
      </c>
      <c r="M233" s="3">
        <v>65.03</v>
      </c>
      <c r="N233" s="3">
        <v>77.28</v>
      </c>
      <c r="O233" s="3">
        <f>SUM(F233:N233)</f>
        <v>378.41489999999999</v>
      </c>
      <c r="P233" s="3">
        <f>SUM(F233:H233)/3</f>
        <v>48.046366666666671</v>
      </c>
      <c r="Q233" s="3">
        <f>SUM(L233:N233)/3</f>
        <v>75.183333333333323</v>
      </c>
      <c r="R233" s="3">
        <f>MAX(F233:H233)</f>
        <v>84.716999999999999</v>
      </c>
      <c r="S233" s="3">
        <f>MAX(L233:N233)</f>
        <v>83.24</v>
      </c>
    </row>
    <row r="234" spans="1:19" x14ac:dyDescent="0.2">
      <c r="A234" s="2">
        <v>0.67361111111111116</v>
      </c>
      <c r="B234" s="1" t="s">
        <v>18</v>
      </c>
      <c r="C234" s="1" t="s">
        <v>8</v>
      </c>
      <c r="D234" s="1">
        <v>6</v>
      </c>
      <c r="E234" s="1" t="s">
        <v>247</v>
      </c>
      <c r="F234" s="3">
        <v>63.291400000000003</v>
      </c>
      <c r="G234" s="3">
        <v>30.4223</v>
      </c>
      <c r="H234" s="3">
        <v>22.9985</v>
      </c>
      <c r="I234" s="3">
        <v>7.9009999999999998</v>
      </c>
      <c r="J234" s="3">
        <v>2.8847</v>
      </c>
      <c r="K234" s="3">
        <v>4.3819999999999997</v>
      </c>
      <c r="L234" s="3">
        <v>66.03</v>
      </c>
      <c r="M234" s="3">
        <v>62.24</v>
      </c>
      <c r="N234" s="3">
        <v>78.599999999999994</v>
      </c>
      <c r="O234" s="3">
        <f>SUM(F234:N234)</f>
        <v>338.74990000000003</v>
      </c>
      <c r="P234" s="3">
        <f>SUM(F234:H234)/3</f>
        <v>38.904066666666665</v>
      </c>
      <c r="Q234" s="3">
        <f>SUM(L234:N234)/3</f>
        <v>68.956666666666663</v>
      </c>
      <c r="R234" s="3">
        <f>MAX(F234:H234)</f>
        <v>63.291400000000003</v>
      </c>
      <c r="S234" s="3">
        <f>MAX(L234:N234)</f>
        <v>78.599999999999994</v>
      </c>
    </row>
    <row r="235" spans="1:19" x14ac:dyDescent="0.2">
      <c r="A235" s="2">
        <v>0.67361111111111116</v>
      </c>
      <c r="B235" s="1" t="s">
        <v>18</v>
      </c>
      <c r="C235" s="1" t="s">
        <v>8</v>
      </c>
      <c r="D235" s="1">
        <v>7</v>
      </c>
      <c r="E235" s="1" t="s">
        <v>245</v>
      </c>
      <c r="F235" s="3">
        <v>66.619699999999995</v>
      </c>
      <c r="G235" s="3">
        <v>43.146000000000001</v>
      </c>
      <c r="H235" s="3">
        <v>24.562200000000001</v>
      </c>
      <c r="I235" s="3">
        <v>7.3479999999999999</v>
      </c>
      <c r="J235" s="3">
        <v>4.4554999999999998</v>
      </c>
      <c r="K235" s="3">
        <v>11.429</v>
      </c>
      <c r="L235" s="3">
        <v>62.32</v>
      </c>
      <c r="M235" s="3">
        <v>0</v>
      </c>
      <c r="N235" s="3">
        <v>0</v>
      </c>
      <c r="O235" s="3">
        <f>SUM(F235:N235)</f>
        <v>219.88040000000001</v>
      </c>
      <c r="P235" s="3">
        <f>SUM(F235:H235)/3</f>
        <v>44.775966666666669</v>
      </c>
      <c r="Q235" s="3">
        <f>SUM(L235:N235)/3</f>
        <v>20.773333333333333</v>
      </c>
      <c r="R235" s="3">
        <f>MAX(F235:H235)</f>
        <v>66.619699999999995</v>
      </c>
      <c r="S235" s="3">
        <f>MAX(L235:N235)</f>
        <v>62.32</v>
      </c>
    </row>
    <row r="236" spans="1:19" x14ac:dyDescent="0.2">
      <c r="A236" s="2">
        <v>0.67361111111111116</v>
      </c>
      <c r="B236" s="1" t="s">
        <v>18</v>
      </c>
      <c r="C236" s="1" t="s">
        <v>8</v>
      </c>
      <c r="D236" s="1">
        <v>8</v>
      </c>
      <c r="E236" s="1" t="s">
        <v>246</v>
      </c>
      <c r="F236" s="3">
        <v>84.617000000000004</v>
      </c>
      <c r="G236" s="3">
        <v>33.186</v>
      </c>
      <c r="H236" s="3">
        <v>23.777699999999999</v>
      </c>
      <c r="I236" s="3">
        <v>2.258</v>
      </c>
      <c r="J236" s="3">
        <v>2.1692</v>
      </c>
      <c r="K236" s="3">
        <v>6.11</v>
      </c>
      <c r="L236" s="3">
        <v>63.96</v>
      </c>
      <c r="M236" s="3">
        <v>59.47</v>
      </c>
      <c r="N236" s="3">
        <v>69.7</v>
      </c>
      <c r="O236" s="3">
        <f>SUM(F236:N236)</f>
        <v>345.24790000000002</v>
      </c>
      <c r="P236" s="3">
        <f>SUM(F236:H236)/3</f>
        <v>47.193566666666669</v>
      </c>
      <c r="Q236" s="3">
        <f>SUM(L236:N236)/3</f>
        <v>64.376666666666665</v>
      </c>
      <c r="R236" s="3">
        <f>MAX(F236:H236)</f>
        <v>84.617000000000004</v>
      </c>
      <c r="S236" s="3">
        <f>MAX(L236:N236)</f>
        <v>69.7</v>
      </c>
    </row>
    <row r="237" spans="1:19" x14ac:dyDescent="0.2">
      <c r="A237" s="2">
        <v>0.67361111111111116</v>
      </c>
      <c r="B237" s="1" t="s">
        <v>18</v>
      </c>
      <c r="C237" s="1" t="s">
        <v>8</v>
      </c>
      <c r="D237" s="1">
        <v>9</v>
      </c>
      <c r="E237" s="1" t="s">
        <v>239</v>
      </c>
      <c r="F237" s="3">
        <v>70.4208</v>
      </c>
      <c r="G237" s="3">
        <v>38.913600000000002</v>
      </c>
      <c r="H237" s="3">
        <v>23.422899999999998</v>
      </c>
      <c r="I237" s="3">
        <v>9.3620000000000001</v>
      </c>
      <c r="J237" s="3">
        <v>3.8654000000000002</v>
      </c>
      <c r="K237" s="3">
        <v>4.4530000000000003</v>
      </c>
      <c r="L237" s="3">
        <v>69.48</v>
      </c>
      <c r="M237" s="3">
        <v>72.52</v>
      </c>
      <c r="N237" s="3">
        <v>99.32</v>
      </c>
      <c r="O237" s="3">
        <f>SUM(F237:N237)</f>
        <v>391.75769999999994</v>
      </c>
      <c r="P237" s="3">
        <f>SUM(F237:H237)/3</f>
        <v>44.252433333333329</v>
      </c>
      <c r="Q237" s="3">
        <f>SUM(L237:N237)/3</f>
        <v>80.44</v>
      </c>
      <c r="R237" s="3">
        <f>MAX(F237:H237)</f>
        <v>70.4208</v>
      </c>
      <c r="S237" s="3">
        <f>MAX(L237:N237)</f>
        <v>99.32</v>
      </c>
    </row>
    <row r="238" spans="1:19" x14ac:dyDescent="0.2">
      <c r="A238" s="2">
        <v>0.67361111111111116</v>
      </c>
      <c r="B238" s="1" t="s">
        <v>18</v>
      </c>
      <c r="C238" s="1" t="s">
        <v>8</v>
      </c>
      <c r="D238" s="1">
        <v>10</v>
      </c>
      <c r="E238" s="1" t="s">
        <v>249</v>
      </c>
      <c r="F238" s="3">
        <v>44.734499999999997</v>
      </c>
      <c r="G238" s="3">
        <v>23.7439</v>
      </c>
      <c r="H238" s="3">
        <v>13.3813</v>
      </c>
      <c r="I238" s="3">
        <v>1.706</v>
      </c>
      <c r="J238" s="3">
        <v>2.5005000000000002</v>
      </c>
      <c r="K238" s="3">
        <v>5.2290000000000001</v>
      </c>
      <c r="L238" s="3">
        <v>67.45</v>
      </c>
      <c r="M238" s="3">
        <v>69.64</v>
      </c>
      <c r="N238" s="3">
        <v>70.03</v>
      </c>
      <c r="O238" s="3">
        <f>SUM(F238:N238)</f>
        <v>298.41520000000003</v>
      </c>
      <c r="P238" s="3">
        <f>SUM(F238:H238)/3</f>
        <v>27.286566666666662</v>
      </c>
      <c r="Q238" s="3">
        <f>SUM(L238:N238)/3</f>
        <v>69.040000000000006</v>
      </c>
      <c r="R238" s="3">
        <f>MAX(F238:H238)</f>
        <v>44.734499999999997</v>
      </c>
      <c r="S238" s="3">
        <f>MAX(L238:N238)</f>
        <v>70.03</v>
      </c>
    </row>
    <row r="239" spans="1:19" x14ac:dyDescent="0.2">
      <c r="A239" s="2">
        <v>0.67361111111111116</v>
      </c>
      <c r="B239" s="1" t="s">
        <v>18</v>
      </c>
      <c r="C239" s="1" t="s">
        <v>8</v>
      </c>
      <c r="D239" s="1">
        <v>11</v>
      </c>
      <c r="E239" s="1" t="s">
        <v>248</v>
      </c>
      <c r="F239" s="3">
        <v>36.148000000000003</v>
      </c>
      <c r="G239" s="3">
        <v>33.165100000000002</v>
      </c>
      <c r="H239" s="3">
        <v>23.928799999999999</v>
      </c>
      <c r="I239" s="3">
        <v>2.2970000000000002</v>
      </c>
      <c r="J239" s="3">
        <v>3.19</v>
      </c>
      <c r="K239" s="3">
        <v>8.1229999999999993</v>
      </c>
      <c r="L239" s="3">
        <v>54.56</v>
      </c>
      <c r="M239" s="3">
        <v>68.86</v>
      </c>
      <c r="N239" s="3">
        <v>80.67</v>
      </c>
      <c r="O239" s="3">
        <f>SUM(F239:N239)</f>
        <v>310.94190000000003</v>
      </c>
      <c r="P239" s="3">
        <f>SUM(F239:H239)/3</f>
        <v>31.080633333333335</v>
      </c>
      <c r="Q239" s="3">
        <f>SUM(L239:N239)/3</f>
        <v>68.03</v>
      </c>
      <c r="R239" s="3">
        <f>MAX(F239:H239)</f>
        <v>36.148000000000003</v>
      </c>
      <c r="S239" s="3">
        <f>MAX(L239:N239)</f>
        <v>80.67</v>
      </c>
    </row>
    <row r="240" spans="1:19" x14ac:dyDescent="0.2">
      <c r="A240" s="4">
        <v>0.6875</v>
      </c>
      <c r="B240" s="5" t="s">
        <v>78</v>
      </c>
      <c r="C240" s="5" t="s">
        <v>8</v>
      </c>
      <c r="D240" s="5">
        <v>1</v>
      </c>
      <c r="E240" s="5" t="s">
        <v>251</v>
      </c>
      <c r="F240" s="6">
        <v>51.319400000000002</v>
      </c>
      <c r="G240" s="6">
        <v>23.989000000000001</v>
      </c>
      <c r="H240" s="6">
        <v>13.037100000000001</v>
      </c>
      <c r="I240" s="6">
        <v>0.63500000000000001</v>
      </c>
      <c r="J240" s="6">
        <v>1.9037999999999999</v>
      </c>
      <c r="K240" s="6">
        <v>6.2359999999999998</v>
      </c>
      <c r="L240" s="6">
        <v>65.11</v>
      </c>
      <c r="M240" s="6">
        <v>0</v>
      </c>
      <c r="N240" s="6">
        <v>85.45</v>
      </c>
      <c r="O240" s="6">
        <f>SUM(F240:N240)</f>
        <v>247.68029999999999</v>
      </c>
      <c r="P240" s="6">
        <f>SUM(F240:H240)/3</f>
        <v>29.448499999999999</v>
      </c>
      <c r="Q240" s="6">
        <f>SUM(L240:N240)/3</f>
        <v>50.186666666666667</v>
      </c>
      <c r="R240" s="6">
        <f>MAX(F240:H240)</f>
        <v>51.319400000000002</v>
      </c>
      <c r="S240" s="6">
        <f>MAX(L240:N240)</f>
        <v>85.45</v>
      </c>
    </row>
    <row r="241" spans="1:19" x14ac:dyDescent="0.2">
      <c r="A241" s="2">
        <v>0.6875</v>
      </c>
      <c r="B241" s="1" t="s">
        <v>78</v>
      </c>
      <c r="C241" s="1" t="s">
        <v>8</v>
      </c>
      <c r="D241" s="1">
        <v>2</v>
      </c>
      <c r="E241" s="1" t="s">
        <v>254</v>
      </c>
      <c r="F241" s="3">
        <v>62.414000000000001</v>
      </c>
      <c r="G241" s="3">
        <v>22.603200000000001</v>
      </c>
      <c r="H241" s="3">
        <v>14.591200000000001</v>
      </c>
      <c r="I241" s="3">
        <v>2.0289999999999999</v>
      </c>
      <c r="J241" s="3">
        <v>1.3797999999999999</v>
      </c>
      <c r="K241" s="3">
        <v>0.3</v>
      </c>
      <c r="L241" s="3">
        <v>47.57</v>
      </c>
      <c r="M241" s="3">
        <v>57.5</v>
      </c>
      <c r="N241" s="3">
        <v>55.28</v>
      </c>
      <c r="O241" s="3">
        <f>SUM(F241:N241)</f>
        <v>263.66719999999998</v>
      </c>
      <c r="P241" s="3">
        <f>SUM(F241:H241)/3</f>
        <v>33.202800000000003</v>
      </c>
      <c r="Q241" s="3">
        <f>SUM(L241:N241)/3</f>
        <v>53.449999999999996</v>
      </c>
      <c r="R241" s="3">
        <f>MAX(F241:H241)</f>
        <v>62.414000000000001</v>
      </c>
      <c r="S241" s="3">
        <f>MAX(L241:N241)</f>
        <v>57.5</v>
      </c>
    </row>
    <row r="242" spans="1:19" x14ac:dyDescent="0.2">
      <c r="A242" s="2">
        <v>0.6875</v>
      </c>
      <c r="B242" s="1" t="s">
        <v>78</v>
      </c>
      <c r="C242" s="1" t="s">
        <v>8</v>
      </c>
      <c r="D242" s="1">
        <v>3</v>
      </c>
      <c r="E242" s="1" t="s">
        <v>250</v>
      </c>
      <c r="F242" s="3">
        <v>34.3551</v>
      </c>
      <c r="G242" s="3">
        <v>29.104199999999999</v>
      </c>
      <c r="H242" s="3">
        <v>7.5407000000000002</v>
      </c>
      <c r="I242" s="3">
        <v>6.4720000000000004</v>
      </c>
      <c r="J242" s="3">
        <v>3.2017000000000002</v>
      </c>
      <c r="K242" s="3">
        <v>5.2460000000000004</v>
      </c>
      <c r="L242" s="3">
        <v>65.569999999999993</v>
      </c>
      <c r="M242" s="3">
        <v>79.16</v>
      </c>
      <c r="N242" s="3">
        <v>83.48</v>
      </c>
      <c r="O242" s="3">
        <f>SUM(F242:N242)</f>
        <v>314.12969999999996</v>
      </c>
      <c r="P242" s="3">
        <f>SUM(F242:H242)/3</f>
        <v>23.666666666666668</v>
      </c>
      <c r="Q242" s="3">
        <f>SUM(L242:N242)/3</f>
        <v>76.069999999999993</v>
      </c>
      <c r="R242" s="3">
        <f>MAX(F242:H242)</f>
        <v>34.3551</v>
      </c>
      <c r="S242" s="3">
        <f>MAX(L242:N242)</f>
        <v>83.48</v>
      </c>
    </row>
    <row r="243" spans="1:19" x14ac:dyDescent="0.2">
      <c r="A243" s="2">
        <v>0.6875</v>
      </c>
      <c r="B243" s="1" t="s">
        <v>78</v>
      </c>
      <c r="C243" s="1" t="s">
        <v>8</v>
      </c>
      <c r="D243" s="1">
        <v>4</v>
      </c>
      <c r="E243" s="1" t="s">
        <v>252</v>
      </c>
      <c r="F243" s="3">
        <v>72.7</v>
      </c>
      <c r="G243" s="3">
        <v>18.8338</v>
      </c>
      <c r="H243" s="3">
        <v>21.4207</v>
      </c>
      <c r="I243" s="3">
        <v>1.052</v>
      </c>
      <c r="J243" s="3">
        <v>0.83499999999999996</v>
      </c>
      <c r="K243" s="3">
        <v>2.7530000000000001</v>
      </c>
      <c r="L243" s="3">
        <v>56.26</v>
      </c>
      <c r="M243" s="3">
        <v>37.619999999999997</v>
      </c>
      <c r="N243" s="3">
        <v>44.35</v>
      </c>
      <c r="O243" s="3">
        <f>SUM(F243:N243)</f>
        <v>255.8245</v>
      </c>
      <c r="P243" s="3">
        <f>SUM(F243:H243)/3</f>
        <v>37.651499999999999</v>
      </c>
      <c r="Q243" s="3">
        <f>SUM(L243:N243)/3</f>
        <v>46.076666666666661</v>
      </c>
      <c r="R243" s="3">
        <f>MAX(F243:H243)</f>
        <v>72.7</v>
      </c>
      <c r="S243" s="3">
        <f>MAX(L243:N243)</f>
        <v>56.26</v>
      </c>
    </row>
    <row r="244" spans="1:19" x14ac:dyDescent="0.2">
      <c r="A244" s="2">
        <v>0.6875</v>
      </c>
      <c r="B244" s="1" t="s">
        <v>78</v>
      </c>
      <c r="C244" s="1" t="s">
        <v>8</v>
      </c>
      <c r="D244" s="1">
        <v>5</v>
      </c>
      <c r="E244" s="1" t="s">
        <v>253</v>
      </c>
      <c r="F244" s="3">
        <v>86.897999999999996</v>
      </c>
      <c r="G244" s="3">
        <v>21.627500000000001</v>
      </c>
      <c r="H244" s="3">
        <v>12.999599999999999</v>
      </c>
      <c r="I244" s="3">
        <v>1.7050000000000001</v>
      </c>
      <c r="J244" s="3">
        <v>4.3083999999999998</v>
      </c>
      <c r="K244" s="3">
        <v>1.2150000000000001</v>
      </c>
      <c r="L244" s="3">
        <v>32.56</v>
      </c>
      <c r="M244" s="3">
        <v>0</v>
      </c>
      <c r="N244" s="3">
        <v>61.8</v>
      </c>
      <c r="O244" s="3">
        <f>SUM(F244:N244)</f>
        <v>223.11349999999999</v>
      </c>
      <c r="P244" s="3">
        <f>SUM(F244:H244)/3</f>
        <v>40.508366666666667</v>
      </c>
      <c r="Q244" s="3">
        <f>SUM(L244:N244)/3</f>
        <v>31.453333333333333</v>
      </c>
      <c r="R244" s="3">
        <f>MAX(F244:H244)</f>
        <v>86.897999999999996</v>
      </c>
      <c r="S244" s="3">
        <f>MAX(L244:N244)</f>
        <v>61.8</v>
      </c>
    </row>
    <row r="245" spans="1:19" x14ac:dyDescent="0.2">
      <c r="A245" s="2">
        <v>0.6875</v>
      </c>
      <c r="B245" s="1" t="s">
        <v>78</v>
      </c>
      <c r="C245" s="1" t="s">
        <v>8</v>
      </c>
      <c r="D245" s="1">
        <v>6</v>
      </c>
      <c r="E245" s="1" t="s">
        <v>256</v>
      </c>
      <c r="F245" s="3">
        <v>58.143999999999998</v>
      </c>
      <c r="G245" s="3">
        <v>19.795999999999999</v>
      </c>
      <c r="H245" s="3">
        <v>13.6793</v>
      </c>
      <c r="I245" s="3">
        <v>5.0629999999999997</v>
      </c>
      <c r="J245" s="3">
        <v>0.61060000000000003</v>
      </c>
      <c r="K245" s="3">
        <v>1.7869999999999999</v>
      </c>
      <c r="L245" s="3">
        <v>59.6</v>
      </c>
      <c r="M245" s="3">
        <v>15</v>
      </c>
      <c r="N245" s="3">
        <v>31.3</v>
      </c>
      <c r="O245" s="3">
        <f>SUM(F245:N245)</f>
        <v>204.97990000000001</v>
      </c>
      <c r="P245" s="3">
        <f>SUM(F245:H245)/3</f>
        <v>30.539766666666665</v>
      </c>
      <c r="Q245" s="3">
        <f>SUM(L245:N245)/3</f>
        <v>35.299999999999997</v>
      </c>
      <c r="R245" s="3">
        <f>MAX(F245:H245)</f>
        <v>58.143999999999998</v>
      </c>
      <c r="S245" s="3">
        <f>MAX(L245:N245)</f>
        <v>59.6</v>
      </c>
    </row>
    <row r="246" spans="1:19" x14ac:dyDescent="0.2">
      <c r="A246" s="2">
        <v>0.6875</v>
      </c>
      <c r="B246" s="1" t="s">
        <v>78</v>
      </c>
      <c r="C246" s="1" t="s">
        <v>8</v>
      </c>
      <c r="D246" s="1">
        <v>7</v>
      </c>
      <c r="E246" s="1" t="s">
        <v>255</v>
      </c>
      <c r="F246" s="3">
        <v>87.2</v>
      </c>
      <c r="G246" s="3">
        <v>39.817999999999998</v>
      </c>
      <c r="H246" s="3">
        <v>20.3904</v>
      </c>
      <c r="I246" s="3">
        <v>4.1790000000000003</v>
      </c>
      <c r="J246" s="3">
        <v>3.1861000000000002</v>
      </c>
      <c r="K246" s="3">
        <v>1.976</v>
      </c>
      <c r="L246" s="3">
        <v>50.12</v>
      </c>
      <c r="M246" s="3">
        <v>15</v>
      </c>
      <c r="N246" s="3">
        <v>67.08</v>
      </c>
      <c r="O246" s="3">
        <f>SUM(F246:N246)</f>
        <v>288.9495</v>
      </c>
      <c r="P246" s="3">
        <f>SUM(F246:H246)/3</f>
        <v>49.136133333333333</v>
      </c>
      <c r="Q246" s="3">
        <f>SUM(L246:N246)/3</f>
        <v>44.066666666666663</v>
      </c>
      <c r="R246" s="3">
        <f>MAX(F246:H246)</f>
        <v>87.2</v>
      </c>
      <c r="S246" s="3">
        <f>MAX(L246:N246)</f>
        <v>67.08</v>
      </c>
    </row>
    <row r="247" spans="1:19" x14ac:dyDescent="0.2">
      <c r="A247" s="2">
        <v>0.6875</v>
      </c>
      <c r="B247" s="1" t="s">
        <v>78</v>
      </c>
      <c r="C247" s="1" t="s">
        <v>8</v>
      </c>
      <c r="D247" s="1">
        <v>8</v>
      </c>
      <c r="E247" s="1" t="s">
        <v>257</v>
      </c>
      <c r="F247" s="3">
        <v>43.6</v>
      </c>
      <c r="G247" s="3">
        <v>34.948300000000003</v>
      </c>
      <c r="H247" s="3">
        <v>5.3822999999999999</v>
      </c>
      <c r="I247" s="3">
        <v>2.798</v>
      </c>
      <c r="J247" s="3">
        <v>0.53</v>
      </c>
      <c r="K247" s="3">
        <v>3.403</v>
      </c>
      <c r="L247" s="3">
        <v>0</v>
      </c>
      <c r="M247" s="3">
        <v>64.14</v>
      </c>
      <c r="N247" s="3">
        <v>34.700000000000003</v>
      </c>
      <c r="O247" s="3">
        <f>SUM(F247:N247)</f>
        <v>189.5016</v>
      </c>
      <c r="P247" s="3">
        <f>SUM(F247:H247)/3</f>
        <v>27.97686666666667</v>
      </c>
      <c r="Q247" s="3">
        <f>SUM(L247:N247)/3</f>
        <v>32.946666666666665</v>
      </c>
      <c r="R247" s="3">
        <f>MAX(F247:H247)</f>
        <v>43.6</v>
      </c>
      <c r="S247" s="3">
        <f>MAX(L247:N247)</f>
        <v>64.14</v>
      </c>
    </row>
    <row r="248" spans="1:19" x14ac:dyDescent="0.2">
      <c r="A248" s="2">
        <v>0.6875</v>
      </c>
      <c r="B248" s="1" t="s">
        <v>78</v>
      </c>
      <c r="C248" s="1" t="s">
        <v>8</v>
      </c>
      <c r="D248" s="1">
        <v>9</v>
      </c>
      <c r="E248" s="1" t="s">
        <v>258</v>
      </c>
      <c r="F248" s="3">
        <v>23.555</v>
      </c>
      <c r="G248" s="3">
        <v>11.567</v>
      </c>
      <c r="H248" s="3">
        <v>14.588100000000001</v>
      </c>
      <c r="I248" s="3">
        <v>0.40899999999999997</v>
      </c>
      <c r="J248" s="3">
        <v>0.122</v>
      </c>
      <c r="K248" s="3">
        <v>4.2030000000000003</v>
      </c>
      <c r="L248" s="3">
        <v>0</v>
      </c>
      <c r="M248" s="3">
        <v>0</v>
      </c>
      <c r="N248" s="3">
        <v>0</v>
      </c>
      <c r="O248" s="3">
        <f>SUM(F248:N248)</f>
        <v>54.444099999999999</v>
      </c>
      <c r="P248" s="3">
        <f>SUM(F248:H248)/3</f>
        <v>16.570033333333331</v>
      </c>
      <c r="Q248" s="3">
        <f>SUM(L248:N248)/3</f>
        <v>0</v>
      </c>
      <c r="R248" s="3">
        <f>MAX(F248:H248)</f>
        <v>23.555</v>
      </c>
      <c r="S248" s="3">
        <f>MAX(L248:N248)</f>
        <v>0</v>
      </c>
    </row>
    <row r="249" spans="1:19" x14ac:dyDescent="0.2">
      <c r="A249" s="4">
        <v>0.69444444444444453</v>
      </c>
      <c r="B249" s="5" t="s">
        <v>259</v>
      </c>
      <c r="C249" s="5" t="s">
        <v>19</v>
      </c>
      <c r="D249" s="5">
        <v>1</v>
      </c>
      <c r="E249" s="5" t="s">
        <v>260</v>
      </c>
      <c r="F249" s="6">
        <v>55.558</v>
      </c>
      <c r="G249" s="6">
        <v>44.786000000000001</v>
      </c>
      <c r="H249" s="6">
        <v>0</v>
      </c>
      <c r="I249" s="6">
        <v>10.56</v>
      </c>
      <c r="J249" s="6">
        <v>5.3506999999999998</v>
      </c>
      <c r="K249" s="6">
        <v>13.874000000000001</v>
      </c>
      <c r="L249" s="6">
        <v>71.040000000000006</v>
      </c>
      <c r="M249" s="6">
        <v>65.959999999999994</v>
      </c>
      <c r="N249" s="6">
        <v>0</v>
      </c>
      <c r="O249" s="6">
        <f>SUM(F249:N249)</f>
        <v>267.12869999999998</v>
      </c>
      <c r="P249" s="6">
        <f>SUM(F249:H249)/3</f>
        <v>33.448</v>
      </c>
      <c r="Q249" s="6">
        <f>SUM(L249:N249)/3</f>
        <v>45.666666666666664</v>
      </c>
      <c r="R249" s="6">
        <f>MAX(F249:H249)</f>
        <v>55.558</v>
      </c>
      <c r="S249" s="6">
        <f>MAX(L249:N249)</f>
        <v>71.040000000000006</v>
      </c>
    </row>
    <row r="250" spans="1:19" x14ac:dyDescent="0.2">
      <c r="A250" s="2">
        <v>0.69444444444444453</v>
      </c>
      <c r="B250" s="1" t="s">
        <v>259</v>
      </c>
      <c r="C250" s="1" t="s">
        <v>19</v>
      </c>
      <c r="D250" s="1">
        <v>2</v>
      </c>
      <c r="E250" s="1" t="s">
        <v>265</v>
      </c>
      <c r="F250" s="3">
        <v>0</v>
      </c>
      <c r="G250" s="3">
        <v>0</v>
      </c>
      <c r="H250" s="3">
        <v>0</v>
      </c>
      <c r="I250" s="3">
        <v>0.98399999999999999</v>
      </c>
      <c r="J250" s="3">
        <v>2.7772999999999999</v>
      </c>
      <c r="K250" s="3">
        <v>2.1789999999999998</v>
      </c>
      <c r="L250" s="3">
        <v>0</v>
      </c>
      <c r="M250" s="3">
        <v>0</v>
      </c>
      <c r="N250" s="3">
        <v>0</v>
      </c>
      <c r="O250" s="3">
        <f>SUM(F250:N250)</f>
        <v>5.9402999999999997</v>
      </c>
      <c r="P250" s="3">
        <f>SUM(F250:H250)/3</f>
        <v>0</v>
      </c>
      <c r="Q250" s="3">
        <f>SUM(L250:N250)/3</f>
        <v>0</v>
      </c>
      <c r="R250" s="3">
        <f>MAX(F250:H250)</f>
        <v>0</v>
      </c>
      <c r="S250" s="3">
        <f>MAX(L250:N250)</f>
        <v>0</v>
      </c>
    </row>
    <row r="251" spans="1:19" x14ac:dyDescent="0.2">
      <c r="A251" s="2">
        <v>0.69444444444444453</v>
      </c>
      <c r="B251" s="1" t="s">
        <v>259</v>
      </c>
      <c r="C251" s="1" t="s">
        <v>19</v>
      </c>
      <c r="D251" s="1">
        <v>3</v>
      </c>
      <c r="E251" s="1" t="s">
        <v>264</v>
      </c>
      <c r="F251" s="3">
        <v>0</v>
      </c>
      <c r="G251" s="3">
        <v>0</v>
      </c>
      <c r="H251" s="3">
        <v>0</v>
      </c>
      <c r="I251" s="3">
        <v>3.8039999999999998</v>
      </c>
      <c r="J251" s="3">
        <v>4.6104000000000003</v>
      </c>
      <c r="K251" s="3">
        <v>5.5209999999999999</v>
      </c>
      <c r="L251" s="3">
        <v>0</v>
      </c>
      <c r="M251" s="3">
        <v>0</v>
      </c>
      <c r="N251" s="3">
        <v>0</v>
      </c>
      <c r="O251" s="3">
        <f>SUM(F251:N251)</f>
        <v>13.935400000000001</v>
      </c>
      <c r="P251" s="3">
        <f>SUM(F251:H251)/3</f>
        <v>0</v>
      </c>
      <c r="Q251" s="3">
        <f>SUM(L251:N251)/3</f>
        <v>0</v>
      </c>
      <c r="R251" s="3">
        <f>MAX(F251:H251)</f>
        <v>0</v>
      </c>
      <c r="S251" s="3">
        <f>MAX(L251:N251)</f>
        <v>0</v>
      </c>
    </row>
    <row r="252" spans="1:19" x14ac:dyDescent="0.2">
      <c r="A252" s="2">
        <v>0.69444444444444453</v>
      </c>
      <c r="B252" s="1" t="s">
        <v>259</v>
      </c>
      <c r="C252" s="1" t="s">
        <v>19</v>
      </c>
      <c r="D252" s="1">
        <v>4</v>
      </c>
      <c r="E252" s="1" t="s">
        <v>261</v>
      </c>
      <c r="F252" s="3">
        <v>85.616</v>
      </c>
      <c r="G252" s="3">
        <v>35.9268</v>
      </c>
      <c r="H252" s="3">
        <v>0</v>
      </c>
      <c r="I252" s="3">
        <v>4.0869999999999997</v>
      </c>
      <c r="J252" s="3">
        <v>4.4851000000000001</v>
      </c>
      <c r="K252" s="3">
        <v>3.4089999999999998</v>
      </c>
      <c r="L252" s="3">
        <v>63.27</v>
      </c>
      <c r="M252" s="3">
        <v>59.19</v>
      </c>
      <c r="N252" s="3">
        <v>0</v>
      </c>
      <c r="O252" s="3">
        <f>SUM(F252:N252)</f>
        <v>255.98390000000001</v>
      </c>
      <c r="P252" s="3">
        <f>SUM(F252:H252)/3</f>
        <v>40.514266666666664</v>
      </c>
      <c r="Q252" s="3">
        <f>SUM(L252:N252)/3</f>
        <v>40.82</v>
      </c>
      <c r="R252" s="3">
        <f>MAX(F252:H252)</f>
        <v>85.616</v>
      </c>
      <c r="S252" s="3">
        <f>MAX(L252:N252)</f>
        <v>63.27</v>
      </c>
    </row>
    <row r="253" spans="1:19" x14ac:dyDescent="0.2">
      <c r="A253" s="2">
        <v>0.69444444444444453</v>
      </c>
      <c r="B253" s="1" t="s">
        <v>259</v>
      </c>
      <c r="C253" s="1" t="s">
        <v>19</v>
      </c>
      <c r="D253" s="1">
        <v>5</v>
      </c>
      <c r="E253" s="1" t="s">
        <v>262</v>
      </c>
      <c r="F253" s="3">
        <v>70.003399999999999</v>
      </c>
      <c r="G253" s="3">
        <v>29.926300000000001</v>
      </c>
      <c r="H253" s="3">
        <v>0</v>
      </c>
      <c r="I253" s="3">
        <v>9.1969999999999992</v>
      </c>
      <c r="J253" s="3">
        <v>2.9281999999999999</v>
      </c>
      <c r="K253" s="3">
        <v>13.444000000000001</v>
      </c>
      <c r="L253" s="3">
        <v>61.96</v>
      </c>
      <c r="M253" s="3">
        <v>58.41</v>
      </c>
      <c r="N253" s="3">
        <v>0</v>
      </c>
      <c r="O253" s="3">
        <f>SUM(F253:N253)</f>
        <v>245.8689</v>
      </c>
      <c r="P253" s="3">
        <f>SUM(F253:H253)/3</f>
        <v>33.309899999999999</v>
      </c>
      <c r="Q253" s="3">
        <f>SUM(L253:N253)/3</f>
        <v>40.123333333333335</v>
      </c>
      <c r="R253" s="3">
        <f>MAX(F253:H253)</f>
        <v>70.003399999999999</v>
      </c>
      <c r="S253" s="3">
        <f>MAX(L253:N253)</f>
        <v>61.96</v>
      </c>
    </row>
    <row r="254" spans="1:19" x14ac:dyDescent="0.2">
      <c r="A254" s="2">
        <v>0.69444444444444453</v>
      </c>
      <c r="B254" s="1" t="s">
        <v>259</v>
      </c>
      <c r="C254" s="1" t="s">
        <v>19</v>
      </c>
      <c r="D254" s="1">
        <v>6</v>
      </c>
      <c r="E254" s="1" t="s">
        <v>263</v>
      </c>
      <c r="F254" s="3">
        <v>40.502000000000002</v>
      </c>
      <c r="G254" s="3">
        <v>0</v>
      </c>
      <c r="H254" s="3">
        <v>0</v>
      </c>
      <c r="I254" s="3">
        <v>4.4390000000000001</v>
      </c>
      <c r="J254" s="3">
        <v>6.3083</v>
      </c>
      <c r="K254" s="3">
        <v>5.0339999999999998</v>
      </c>
      <c r="L254" s="3">
        <v>62.52</v>
      </c>
      <c r="M254" s="3">
        <v>0</v>
      </c>
      <c r="N254" s="3">
        <v>0</v>
      </c>
      <c r="O254" s="3">
        <f>SUM(F254:N254)</f>
        <v>118.80330000000001</v>
      </c>
      <c r="P254" s="3">
        <f>SUM(F254:H254)/3</f>
        <v>13.500666666666667</v>
      </c>
      <c r="Q254" s="3">
        <f>SUM(L254:N254)/3</f>
        <v>20.84</v>
      </c>
      <c r="R254" s="3">
        <f>MAX(F254:H254)</f>
        <v>40.502000000000002</v>
      </c>
      <c r="S254" s="3">
        <f>MAX(L254:N254)</f>
        <v>62.52</v>
      </c>
    </row>
    <row r="255" spans="1:19" x14ac:dyDescent="0.2">
      <c r="A255" s="4">
        <v>0.69791666666666663</v>
      </c>
      <c r="B255" s="5" t="s">
        <v>18</v>
      </c>
      <c r="C255" s="5" t="s">
        <v>8</v>
      </c>
      <c r="D255" s="5">
        <v>1</v>
      </c>
      <c r="E255" s="5" t="s">
        <v>276</v>
      </c>
      <c r="F255" s="6">
        <v>58.948</v>
      </c>
      <c r="G255" s="6">
        <v>30.876000000000001</v>
      </c>
      <c r="H255" s="6">
        <v>11.271000000000001</v>
      </c>
      <c r="I255" s="6">
        <v>1.7090000000000001</v>
      </c>
      <c r="J255" s="6">
        <v>3.089</v>
      </c>
      <c r="K255" s="6">
        <v>4.8040000000000003</v>
      </c>
      <c r="L255" s="6">
        <v>59.32</v>
      </c>
      <c r="M255" s="6">
        <v>67.459999999999994</v>
      </c>
      <c r="N255" s="6">
        <v>31.62</v>
      </c>
      <c r="O255" s="6">
        <f>SUM(F255:N255)</f>
        <v>269.09699999999998</v>
      </c>
      <c r="P255" s="6">
        <f>SUM(F255:H255)/3</f>
        <v>33.698333333333331</v>
      </c>
      <c r="Q255" s="6">
        <f>SUM(L255:N255)/3</f>
        <v>52.800000000000004</v>
      </c>
      <c r="R255" s="6">
        <f>MAX(F255:H255)</f>
        <v>58.948</v>
      </c>
      <c r="S255" s="6">
        <f>MAX(L255:N255)</f>
        <v>67.459999999999994</v>
      </c>
    </row>
    <row r="256" spans="1:19" x14ac:dyDescent="0.2">
      <c r="A256" s="2">
        <v>0.69791666666666663</v>
      </c>
      <c r="B256" s="1" t="s">
        <v>18</v>
      </c>
      <c r="C256" s="1" t="s">
        <v>8</v>
      </c>
      <c r="D256" s="1">
        <v>2</v>
      </c>
      <c r="E256" s="1" t="s">
        <v>267</v>
      </c>
      <c r="F256" s="3">
        <v>74.938000000000002</v>
      </c>
      <c r="G256" s="3">
        <v>36.055700000000002</v>
      </c>
      <c r="H256" s="3">
        <v>21.119299999999999</v>
      </c>
      <c r="I256" s="3">
        <v>2.5459999999999998</v>
      </c>
      <c r="J256" s="3">
        <v>2.3557000000000001</v>
      </c>
      <c r="K256" s="3">
        <v>5.6740000000000004</v>
      </c>
      <c r="L256" s="3">
        <v>59.31</v>
      </c>
      <c r="M256" s="3">
        <v>57.57</v>
      </c>
      <c r="N256" s="3">
        <v>71.56</v>
      </c>
      <c r="O256" s="3">
        <f>SUM(F256:N256)</f>
        <v>331.12870000000004</v>
      </c>
      <c r="P256" s="3">
        <f>SUM(F256:H256)/3</f>
        <v>44.037666666666667</v>
      </c>
      <c r="Q256" s="3">
        <f>SUM(L256:N256)/3</f>
        <v>62.813333333333333</v>
      </c>
      <c r="R256" s="3">
        <f>MAX(F256:H256)</f>
        <v>74.938000000000002</v>
      </c>
      <c r="S256" s="3">
        <f>MAX(L256:N256)</f>
        <v>71.56</v>
      </c>
    </row>
    <row r="257" spans="1:19" x14ac:dyDescent="0.2">
      <c r="A257" s="2">
        <v>0.69791666666666663</v>
      </c>
      <c r="B257" s="1" t="s">
        <v>18</v>
      </c>
      <c r="C257" s="1" t="s">
        <v>8</v>
      </c>
      <c r="D257" s="1">
        <v>3</v>
      </c>
      <c r="E257" s="1" t="s">
        <v>268</v>
      </c>
      <c r="F257" s="3">
        <v>67.548000000000002</v>
      </c>
      <c r="G257" s="3">
        <v>30.4238</v>
      </c>
      <c r="H257" s="3">
        <v>24.053899999999999</v>
      </c>
      <c r="I257" s="3">
        <v>2.5310000000000001</v>
      </c>
      <c r="J257" s="3">
        <v>2.4649999999999999</v>
      </c>
      <c r="K257" s="3">
        <v>4.5359999999999996</v>
      </c>
      <c r="L257" s="3">
        <v>71.319999999999993</v>
      </c>
      <c r="M257" s="3">
        <v>61.44</v>
      </c>
      <c r="N257" s="3">
        <v>69.16</v>
      </c>
      <c r="O257" s="3">
        <f>SUM(F257:N257)</f>
        <v>333.47770000000003</v>
      </c>
      <c r="P257" s="3">
        <f>SUM(F257:H257)/3</f>
        <v>40.675233333333331</v>
      </c>
      <c r="Q257" s="3">
        <f>SUM(L257:N257)/3</f>
        <v>67.306666666666658</v>
      </c>
      <c r="R257" s="3">
        <f>MAX(F257:H257)</f>
        <v>67.548000000000002</v>
      </c>
      <c r="S257" s="3">
        <f>MAX(L257:N257)</f>
        <v>71.319999999999993</v>
      </c>
    </row>
    <row r="258" spans="1:19" x14ac:dyDescent="0.2">
      <c r="A258" s="2">
        <v>0.69791666666666663</v>
      </c>
      <c r="B258" s="1" t="s">
        <v>18</v>
      </c>
      <c r="C258" s="1" t="s">
        <v>8</v>
      </c>
      <c r="D258" s="1">
        <v>4</v>
      </c>
      <c r="E258" s="1" t="s">
        <v>275</v>
      </c>
      <c r="F258" s="3">
        <v>67.5685</v>
      </c>
      <c r="G258" s="3">
        <v>29.792400000000001</v>
      </c>
      <c r="H258" s="3">
        <v>4.7093999999999996</v>
      </c>
      <c r="I258" s="3">
        <v>1.504</v>
      </c>
      <c r="J258" s="3">
        <v>2.5493999999999999</v>
      </c>
      <c r="K258" s="3">
        <v>2.5630000000000002</v>
      </c>
      <c r="L258" s="3">
        <v>59.48</v>
      </c>
      <c r="M258" s="3">
        <v>67.28</v>
      </c>
      <c r="N258" s="3">
        <v>0</v>
      </c>
      <c r="O258" s="3">
        <f>SUM(F258:N258)</f>
        <v>235.44670000000002</v>
      </c>
      <c r="P258" s="3">
        <f>SUM(F258:H258)/3</f>
        <v>34.023433333333337</v>
      </c>
      <c r="Q258" s="3">
        <f>SUM(L258:N258)/3</f>
        <v>42.25333333333333</v>
      </c>
      <c r="R258" s="3">
        <f>MAX(F258:H258)</f>
        <v>67.5685</v>
      </c>
      <c r="S258" s="3">
        <f>MAX(L258:N258)</f>
        <v>67.28</v>
      </c>
    </row>
    <row r="259" spans="1:19" x14ac:dyDescent="0.2">
      <c r="A259" s="2">
        <v>0.69791666666666663</v>
      </c>
      <c r="B259" s="1" t="s">
        <v>18</v>
      </c>
      <c r="C259" s="1" t="s">
        <v>8</v>
      </c>
      <c r="D259" s="1">
        <v>5</v>
      </c>
      <c r="E259" s="1" t="s">
        <v>266</v>
      </c>
      <c r="F259" s="3">
        <v>84.475999999999999</v>
      </c>
      <c r="G259" s="3">
        <v>24.473800000000001</v>
      </c>
      <c r="H259" s="3">
        <v>18.049099999999999</v>
      </c>
      <c r="I259" s="3">
        <v>3.3650000000000002</v>
      </c>
      <c r="J259" s="3">
        <v>2.5590000000000002</v>
      </c>
      <c r="K259" s="3">
        <v>7.266</v>
      </c>
      <c r="L259" s="3">
        <v>60.8</v>
      </c>
      <c r="M259" s="3">
        <v>44.11</v>
      </c>
      <c r="N259" s="3">
        <v>61.34</v>
      </c>
      <c r="O259" s="3">
        <f>SUM(F259:N259)</f>
        <v>306.43889999999999</v>
      </c>
      <c r="P259" s="3">
        <f>SUM(F259:H259)/3</f>
        <v>42.332966666666664</v>
      </c>
      <c r="Q259" s="3">
        <f>SUM(L259:N259)/3</f>
        <v>55.416666666666664</v>
      </c>
      <c r="R259" s="3">
        <f>MAX(F259:H259)</f>
        <v>84.475999999999999</v>
      </c>
      <c r="S259" s="3">
        <f>MAX(L259:N259)</f>
        <v>61.34</v>
      </c>
    </row>
    <row r="260" spans="1:19" x14ac:dyDescent="0.2">
      <c r="A260" s="2">
        <v>0.69791666666666663</v>
      </c>
      <c r="B260" s="1" t="s">
        <v>18</v>
      </c>
      <c r="C260" s="1" t="s">
        <v>8</v>
      </c>
      <c r="D260" s="1">
        <v>6</v>
      </c>
      <c r="E260" s="1" t="s">
        <v>270</v>
      </c>
      <c r="F260" s="3">
        <v>81.011200000000002</v>
      </c>
      <c r="G260" s="3">
        <v>23.881799999999998</v>
      </c>
      <c r="H260" s="3">
        <v>16.773599999999998</v>
      </c>
      <c r="I260" s="3">
        <v>4.5970000000000004</v>
      </c>
      <c r="J260" s="3">
        <v>4.4095000000000004</v>
      </c>
      <c r="K260" s="3">
        <v>4.5359999999999996</v>
      </c>
      <c r="L260" s="3">
        <v>60.76</v>
      </c>
      <c r="M260" s="3">
        <v>52.34</v>
      </c>
      <c r="N260" s="3">
        <v>0</v>
      </c>
      <c r="O260" s="3">
        <f>SUM(F260:N260)</f>
        <v>248.3091</v>
      </c>
      <c r="P260" s="3">
        <f>SUM(F260:H260)/3</f>
        <v>40.555533333333337</v>
      </c>
      <c r="Q260" s="3">
        <f>SUM(L260:N260)/3</f>
        <v>37.699999999999996</v>
      </c>
      <c r="R260" s="3">
        <f>MAX(F260:H260)</f>
        <v>81.011200000000002</v>
      </c>
      <c r="S260" s="3">
        <f>MAX(L260:N260)</f>
        <v>60.76</v>
      </c>
    </row>
    <row r="261" spans="1:19" x14ac:dyDescent="0.2">
      <c r="A261" s="2">
        <v>0.69791666666666663</v>
      </c>
      <c r="B261" s="1" t="s">
        <v>18</v>
      </c>
      <c r="C261" s="1" t="s">
        <v>8</v>
      </c>
      <c r="D261" s="1">
        <v>7</v>
      </c>
      <c r="E261" s="1" t="s">
        <v>278</v>
      </c>
      <c r="F261" s="3">
        <v>28.2285</v>
      </c>
      <c r="G261" s="3">
        <v>35.6693</v>
      </c>
      <c r="H261" s="3">
        <v>20.072099999999999</v>
      </c>
      <c r="I261" s="3">
        <v>1.397</v>
      </c>
      <c r="J261" s="3">
        <v>2.6781999999999999</v>
      </c>
      <c r="K261" s="3">
        <v>4.0890000000000004</v>
      </c>
      <c r="L261" s="3">
        <v>38.82</v>
      </c>
      <c r="M261" s="3">
        <v>66.08</v>
      </c>
      <c r="N261" s="3">
        <v>0</v>
      </c>
      <c r="O261" s="3">
        <f>SUM(F261:N261)</f>
        <v>197.03410000000002</v>
      </c>
      <c r="P261" s="3">
        <f>SUM(F261:H261)/3</f>
        <v>27.989966666666664</v>
      </c>
      <c r="Q261" s="3">
        <f>SUM(L261:N261)/3</f>
        <v>34.966666666666669</v>
      </c>
      <c r="R261" s="3">
        <f>MAX(F261:H261)</f>
        <v>35.6693</v>
      </c>
      <c r="S261" s="3">
        <f>MAX(L261:N261)</f>
        <v>66.08</v>
      </c>
    </row>
    <row r="262" spans="1:19" x14ac:dyDescent="0.2">
      <c r="A262" s="2">
        <v>0.69791666666666663</v>
      </c>
      <c r="B262" s="1" t="s">
        <v>18</v>
      </c>
      <c r="C262" s="1" t="s">
        <v>8</v>
      </c>
      <c r="D262" s="1">
        <v>8</v>
      </c>
      <c r="E262" s="1" t="s">
        <v>277</v>
      </c>
      <c r="F262" s="3">
        <v>61.56</v>
      </c>
      <c r="G262" s="3">
        <v>23.7437</v>
      </c>
      <c r="H262" s="3">
        <v>6.5434000000000001</v>
      </c>
      <c r="I262" s="3">
        <v>2.3239999999999998</v>
      </c>
      <c r="J262" s="3">
        <v>1.7102999999999999</v>
      </c>
      <c r="K262" s="3">
        <v>8.9450000000000003</v>
      </c>
      <c r="L262" s="3">
        <v>58.03</v>
      </c>
      <c r="M262" s="3">
        <v>58.04</v>
      </c>
      <c r="N262" s="3">
        <v>30.48</v>
      </c>
      <c r="O262" s="3">
        <f>SUM(F262:N262)</f>
        <v>251.37639999999999</v>
      </c>
      <c r="P262" s="3">
        <f>SUM(F262:H262)/3</f>
        <v>30.615700000000004</v>
      </c>
      <c r="Q262" s="3">
        <f>SUM(L262:N262)/3</f>
        <v>48.849999999999994</v>
      </c>
      <c r="R262" s="3">
        <f>MAX(F262:H262)</f>
        <v>61.56</v>
      </c>
      <c r="S262" s="3">
        <f>MAX(L262:N262)</f>
        <v>58.04</v>
      </c>
    </row>
    <row r="263" spans="1:19" x14ac:dyDescent="0.2">
      <c r="A263" s="2">
        <v>0.69791666666666663</v>
      </c>
      <c r="B263" s="1" t="s">
        <v>18</v>
      </c>
      <c r="C263" s="1" t="s">
        <v>8</v>
      </c>
      <c r="D263" s="1">
        <v>9</v>
      </c>
      <c r="E263" s="1" t="s">
        <v>272</v>
      </c>
      <c r="F263" s="3">
        <v>51.326500000000003</v>
      </c>
      <c r="G263" s="3">
        <v>26.099</v>
      </c>
      <c r="H263" s="3">
        <v>15.489100000000001</v>
      </c>
      <c r="I263" s="3">
        <v>7.3479999999999999</v>
      </c>
      <c r="J263" s="3">
        <v>3.7888000000000002</v>
      </c>
      <c r="K263" s="3">
        <v>4.4809999999999999</v>
      </c>
      <c r="L263" s="3">
        <v>63.9</v>
      </c>
      <c r="M263" s="3">
        <v>0</v>
      </c>
      <c r="N263" s="3">
        <v>0</v>
      </c>
      <c r="O263" s="3">
        <f>SUM(F263:N263)</f>
        <v>172.4324</v>
      </c>
      <c r="P263" s="3">
        <f>SUM(F263:H263)/3</f>
        <v>30.971533333333337</v>
      </c>
      <c r="Q263" s="3">
        <f>SUM(L263:N263)/3</f>
        <v>21.3</v>
      </c>
      <c r="R263" s="3">
        <f>MAX(F263:H263)</f>
        <v>51.326500000000003</v>
      </c>
      <c r="S263" s="3">
        <f>MAX(L263:N263)</f>
        <v>63.9</v>
      </c>
    </row>
    <row r="264" spans="1:19" x14ac:dyDescent="0.2">
      <c r="A264" s="2">
        <v>0.69791666666666663</v>
      </c>
      <c r="B264" s="1" t="s">
        <v>18</v>
      </c>
      <c r="C264" s="1" t="s">
        <v>8</v>
      </c>
      <c r="D264" s="1">
        <v>10</v>
      </c>
      <c r="E264" s="1" t="s">
        <v>271</v>
      </c>
      <c r="F264" s="3">
        <v>44.417999999999999</v>
      </c>
      <c r="G264" s="3">
        <v>42.826000000000001</v>
      </c>
      <c r="H264" s="3">
        <v>18.861699999999999</v>
      </c>
      <c r="I264" s="3">
        <v>1.569</v>
      </c>
      <c r="J264" s="3">
        <v>2.6634000000000002</v>
      </c>
      <c r="K264" s="3">
        <v>4.4950000000000001</v>
      </c>
      <c r="L264" s="3">
        <v>56.4</v>
      </c>
      <c r="M264" s="3">
        <v>48.39</v>
      </c>
      <c r="N264" s="3">
        <v>0</v>
      </c>
      <c r="O264" s="3">
        <f>SUM(F264:N264)</f>
        <v>219.62310000000002</v>
      </c>
      <c r="P264" s="3">
        <f>SUM(F264:H264)/3</f>
        <v>35.368566666666666</v>
      </c>
      <c r="Q264" s="3">
        <f>SUM(L264:N264)/3</f>
        <v>34.93</v>
      </c>
      <c r="R264" s="3">
        <f>MAX(F264:H264)</f>
        <v>44.417999999999999</v>
      </c>
      <c r="S264" s="3">
        <f>MAX(L264:N264)</f>
        <v>56.4</v>
      </c>
    </row>
    <row r="265" spans="1:19" x14ac:dyDescent="0.2">
      <c r="A265" s="2">
        <v>0.69791666666666663</v>
      </c>
      <c r="B265" s="1" t="s">
        <v>18</v>
      </c>
      <c r="C265" s="1" t="s">
        <v>8</v>
      </c>
      <c r="D265" s="1">
        <v>11</v>
      </c>
      <c r="E265" s="1" t="s">
        <v>274</v>
      </c>
      <c r="F265" s="3">
        <v>71.569400000000002</v>
      </c>
      <c r="G265" s="3">
        <v>13.8879</v>
      </c>
      <c r="H265" s="3">
        <v>18.755299999999998</v>
      </c>
      <c r="I265" s="3">
        <v>4.2320000000000002</v>
      </c>
      <c r="J265" s="3">
        <v>1.4053</v>
      </c>
      <c r="K265" s="3">
        <v>4.8280000000000003</v>
      </c>
      <c r="L265" s="3">
        <v>58.72</v>
      </c>
      <c r="M265" s="3">
        <v>46.8</v>
      </c>
      <c r="N265" s="3">
        <v>62.41</v>
      </c>
      <c r="O265" s="3">
        <f>SUM(F265:N265)</f>
        <v>282.60789999999997</v>
      </c>
      <c r="P265" s="3">
        <f>SUM(F265:H265)/3</f>
        <v>34.737533333333339</v>
      </c>
      <c r="Q265" s="3">
        <f>SUM(L265:N265)/3</f>
        <v>55.976666666666667</v>
      </c>
      <c r="R265" s="3">
        <f>MAX(F265:H265)</f>
        <v>71.569400000000002</v>
      </c>
      <c r="S265" s="3">
        <f>MAX(L265:N265)</f>
        <v>62.41</v>
      </c>
    </row>
    <row r="266" spans="1:19" x14ac:dyDescent="0.2">
      <c r="A266" s="2">
        <v>0.69791666666666663</v>
      </c>
      <c r="B266" s="1" t="s">
        <v>18</v>
      </c>
      <c r="C266" s="1" t="s">
        <v>8</v>
      </c>
      <c r="D266" s="1">
        <v>12</v>
      </c>
      <c r="E266" s="1" t="s">
        <v>281</v>
      </c>
      <c r="F266" s="3">
        <v>17.794</v>
      </c>
      <c r="G266" s="3">
        <v>38.2729</v>
      </c>
      <c r="H266" s="3">
        <v>16.093</v>
      </c>
      <c r="I266" s="3">
        <v>6.19</v>
      </c>
      <c r="J266" s="3">
        <v>2.9003000000000001</v>
      </c>
      <c r="K266" s="3">
        <v>4.7670000000000003</v>
      </c>
      <c r="L266" s="3">
        <v>38.159999999999997</v>
      </c>
      <c r="M266" s="3">
        <v>55.25</v>
      </c>
      <c r="N266" s="3">
        <v>0</v>
      </c>
      <c r="O266" s="3">
        <f>SUM(F266:N266)</f>
        <v>179.4272</v>
      </c>
      <c r="P266" s="3">
        <f>SUM(F266:H266)/3</f>
        <v>24.053300000000004</v>
      </c>
      <c r="Q266" s="3">
        <f>SUM(L266:N266)/3</f>
        <v>31.136666666666667</v>
      </c>
      <c r="R266" s="3">
        <f>MAX(F266:H266)</f>
        <v>38.2729</v>
      </c>
      <c r="S266" s="3">
        <f>MAX(L266:N266)</f>
        <v>55.25</v>
      </c>
    </row>
    <row r="267" spans="1:19" x14ac:dyDescent="0.2">
      <c r="A267" s="2">
        <v>0.69791666666666663</v>
      </c>
      <c r="B267" s="1" t="s">
        <v>18</v>
      </c>
      <c r="C267" s="1" t="s">
        <v>8</v>
      </c>
      <c r="D267" s="1">
        <v>13</v>
      </c>
      <c r="E267" s="1" t="s">
        <v>279</v>
      </c>
      <c r="F267" s="3">
        <v>47.280999999999999</v>
      </c>
      <c r="G267" s="3">
        <v>13.9229</v>
      </c>
      <c r="H267" s="3">
        <v>12.7859</v>
      </c>
      <c r="I267" s="3">
        <v>2.2149999999999999</v>
      </c>
      <c r="J267" s="3">
        <v>0.64900000000000002</v>
      </c>
      <c r="K267" s="3">
        <v>3.5449999999999999</v>
      </c>
      <c r="L267" s="3">
        <v>52.31</v>
      </c>
      <c r="M267" s="3">
        <v>0</v>
      </c>
      <c r="N267" s="3">
        <v>0</v>
      </c>
      <c r="O267" s="3">
        <f>SUM(F267:N267)</f>
        <v>132.7088</v>
      </c>
      <c r="P267" s="3">
        <f>SUM(F267:H267)/3</f>
        <v>24.663266666666669</v>
      </c>
      <c r="Q267" s="3">
        <f>SUM(L267:N267)/3</f>
        <v>17.436666666666667</v>
      </c>
      <c r="R267" s="3">
        <f>MAX(F267:H267)</f>
        <v>47.280999999999999</v>
      </c>
      <c r="S267" s="3">
        <f>MAX(L267:N267)</f>
        <v>52.31</v>
      </c>
    </row>
    <row r="268" spans="1:19" x14ac:dyDescent="0.2">
      <c r="A268" s="2">
        <v>0.69791666666666663</v>
      </c>
      <c r="B268" s="1" t="s">
        <v>18</v>
      </c>
      <c r="C268" s="1" t="s">
        <v>8</v>
      </c>
      <c r="D268" s="1">
        <v>14</v>
      </c>
      <c r="E268" s="1" t="s">
        <v>269</v>
      </c>
      <c r="F268" s="3">
        <v>72.62</v>
      </c>
      <c r="G268" s="3">
        <v>31.148199999999999</v>
      </c>
      <c r="H268" s="3">
        <v>23.686</v>
      </c>
      <c r="I268" s="3">
        <v>1.8620000000000001</v>
      </c>
      <c r="J268" s="3">
        <v>1.8158000000000001</v>
      </c>
      <c r="K268" s="3">
        <v>4.6340000000000003</v>
      </c>
      <c r="L268" s="3">
        <v>56.41</v>
      </c>
      <c r="M268" s="3">
        <v>55.68</v>
      </c>
      <c r="N268" s="3">
        <v>57.8</v>
      </c>
      <c r="O268" s="3">
        <f>SUM(F268:N268)</f>
        <v>305.65600000000001</v>
      </c>
      <c r="P268" s="3">
        <f>SUM(F268:H268)/3</f>
        <v>42.484733333333338</v>
      </c>
      <c r="Q268" s="3">
        <f>SUM(L268:N268)/3</f>
        <v>56.629999999999995</v>
      </c>
      <c r="R268" s="3">
        <f>MAX(F268:H268)</f>
        <v>72.62</v>
      </c>
      <c r="S268" s="3">
        <f>MAX(L268:N268)</f>
        <v>57.8</v>
      </c>
    </row>
    <row r="269" spans="1:19" x14ac:dyDescent="0.2">
      <c r="A269" s="2">
        <v>0.69791666666666663</v>
      </c>
      <c r="B269" s="1" t="s">
        <v>18</v>
      </c>
      <c r="C269" s="1" t="s">
        <v>8</v>
      </c>
      <c r="D269" s="1">
        <v>15</v>
      </c>
      <c r="E269" s="1" t="s">
        <v>280</v>
      </c>
      <c r="F269" s="3">
        <v>32.396999999999998</v>
      </c>
      <c r="G269" s="3">
        <v>28.796299999999999</v>
      </c>
      <c r="H269" s="3">
        <v>21.064599999999999</v>
      </c>
      <c r="I269" s="3">
        <v>0.51900000000000002</v>
      </c>
      <c r="J269" s="3">
        <v>1.1890000000000001</v>
      </c>
      <c r="K269" s="3">
        <v>3.6379999999999999</v>
      </c>
      <c r="L269" s="3">
        <v>40</v>
      </c>
      <c r="M269" s="3">
        <v>49.95</v>
      </c>
      <c r="N269" s="3">
        <v>0</v>
      </c>
      <c r="O269" s="3">
        <f>SUM(F269:N269)</f>
        <v>177.5539</v>
      </c>
      <c r="P269" s="3">
        <f>SUM(F269:H269)/3</f>
        <v>27.419299999999996</v>
      </c>
      <c r="Q269" s="3">
        <f>SUM(L269:N269)/3</f>
        <v>29.983333333333334</v>
      </c>
      <c r="R269" s="3">
        <f>MAX(F269:H269)</f>
        <v>32.396999999999998</v>
      </c>
      <c r="S269" s="3">
        <f>MAX(L269:N269)</f>
        <v>49.95</v>
      </c>
    </row>
    <row r="270" spans="1:19" x14ac:dyDescent="0.2">
      <c r="A270" s="2">
        <v>0.69791666666666663</v>
      </c>
      <c r="B270" s="1" t="s">
        <v>18</v>
      </c>
      <c r="C270" s="1" t="s">
        <v>8</v>
      </c>
      <c r="D270" s="1">
        <v>16</v>
      </c>
      <c r="E270" s="1" t="s">
        <v>273</v>
      </c>
      <c r="F270" s="3">
        <v>52.856000000000002</v>
      </c>
      <c r="G270" s="3">
        <v>36.740499999999997</v>
      </c>
      <c r="H270" s="3">
        <v>20.0733</v>
      </c>
      <c r="I270" s="3">
        <v>0.64900000000000002</v>
      </c>
      <c r="J270" s="3">
        <v>0.26300000000000001</v>
      </c>
      <c r="K270" s="3">
        <v>2.1139999999999999</v>
      </c>
      <c r="L270" s="3">
        <v>39.61</v>
      </c>
      <c r="M270" s="3">
        <v>52.51</v>
      </c>
      <c r="N270" s="3">
        <v>51.81</v>
      </c>
      <c r="O270" s="3">
        <f>SUM(F270:N270)</f>
        <v>256.62580000000003</v>
      </c>
      <c r="P270" s="3">
        <f>SUM(F270:H270)/3</f>
        <v>36.556599999999996</v>
      </c>
      <c r="Q270" s="3">
        <f>SUM(L270:N270)/3</f>
        <v>47.976666666666667</v>
      </c>
      <c r="R270" s="3">
        <f>MAX(F270:H270)</f>
        <v>52.856000000000002</v>
      </c>
      <c r="S270" s="3">
        <f>MAX(L270:N270)</f>
        <v>52.51</v>
      </c>
    </row>
    <row r="271" spans="1:19" x14ac:dyDescent="0.2">
      <c r="A271" s="4">
        <v>0.70833333333333337</v>
      </c>
      <c r="B271" s="5" t="s">
        <v>78</v>
      </c>
      <c r="C271" s="5" t="s">
        <v>19</v>
      </c>
      <c r="D271" s="5">
        <v>1</v>
      </c>
      <c r="E271" s="5" t="s">
        <v>288</v>
      </c>
      <c r="F271" s="6">
        <v>55.624200000000002</v>
      </c>
      <c r="G271" s="6">
        <v>27.795000000000002</v>
      </c>
      <c r="H271" s="6">
        <v>24.524999999999999</v>
      </c>
      <c r="I271" s="6">
        <v>1.552</v>
      </c>
      <c r="J271" s="6">
        <v>0.9</v>
      </c>
      <c r="K271" s="6">
        <v>5.8760000000000003</v>
      </c>
      <c r="L271" s="6">
        <v>0</v>
      </c>
      <c r="M271" s="6">
        <v>0</v>
      </c>
      <c r="N271" s="6">
        <v>0</v>
      </c>
      <c r="O271" s="6">
        <f>SUM(F271:N271)</f>
        <v>116.27220000000001</v>
      </c>
      <c r="P271" s="6">
        <f>SUM(F271:H271)/3</f>
        <v>35.981400000000001</v>
      </c>
      <c r="Q271" s="6">
        <f>SUM(L271:N271)/3</f>
        <v>0</v>
      </c>
      <c r="R271" s="6">
        <f>MAX(F271:H271)</f>
        <v>55.624200000000002</v>
      </c>
      <c r="S271" s="6">
        <f>MAX(L271:N271)</f>
        <v>0</v>
      </c>
    </row>
    <row r="272" spans="1:19" x14ac:dyDescent="0.2">
      <c r="A272" s="2">
        <v>0.70833333333333337</v>
      </c>
      <c r="B272" s="1" t="s">
        <v>78</v>
      </c>
      <c r="C272" s="1" t="s">
        <v>19</v>
      </c>
      <c r="D272" s="1">
        <v>2</v>
      </c>
      <c r="E272" s="1" t="s">
        <v>290</v>
      </c>
      <c r="F272" s="3">
        <v>24.418500000000002</v>
      </c>
      <c r="G272" s="3">
        <v>29.0288</v>
      </c>
      <c r="H272" s="3">
        <v>15.5426</v>
      </c>
      <c r="I272" s="3">
        <v>1.161</v>
      </c>
      <c r="J272" s="3">
        <v>1.014</v>
      </c>
      <c r="K272" s="3">
        <v>2.867</v>
      </c>
      <c r="L272" s="3">
        <v>69.92</v>
      </c>
      <c r="M272" s="3">
        <v>0</v>
      </c>
      <c r="N272" s="3">
        <v>0</v>
      </c>
      <c r="O272" s="3">
        <f>SUM(F272:N272)</f>
        <v>143.95190000000002</v>
      </c>
      <c r="P272" s="3">
        <f>SUM(F272:H272)/3</f>
        <v>22.996633333333335</v>
      </c>
      <c r="Q272" s="3">
        <f>SUM(L272:N272)/3</f>
        <v>23.306666666666668</v>
      </c>
      <c r="R272" s="3">
        <f>MAX(F272:H272)</f>
        <v>29.0288</v>
      </c>
      <c r="S272" s="3">
        <f>MAX(L272:N272)</f>
        <v>69.92</v>
      </c>
    </row>
    <row r="273" spans="1:19" x14ac:dyDescent="0.2">
      <c r="A273" s="2">
        <v>0.70833333333333337</v>
      </c>
      <c r="B273" s="1" t="s">
        <v>78</v>
      </c>
      <c r="C273" s="1" t="s">
        <v>19</v>
      </c>
      <c r="D273" s="1">
        <v>3</v>
      </c>
      <c r="E273" s="1" t="s">
        <v>285</v>
      </c>
      <c r="F273" s="3">
        <v>95.446299999999994</v>
      </c>
      <c r="G273" s="3">
        <v>44.758000000000003</v>
      </c>
      <c r="H273" s="3">
        <v>27.103200000000001</v>
      </c>
      <c r="I273" s="3">
        <v>5.3810000000000002</v>
      </c>
      <c r="J273" s="3">
        <v>5.2977999999999996</v>
      </c>
      <c r="K273" s="3">
        <v>5.867</v>
      </c>
      <c r="L273" s="3">
        <v>83.6</v>
      </c>
      <c r="M273" s="3">
        <v>78.400000000000006</v>
      </c>
      <c r="N273" s="3">
        <v>0</v>
      </c>
      <c r="O273" s="3">
        <f>SUM(F273:N273)</f>
        <v>345.85329999999999</v>
      </c>
      <c r="P273" s="3">
        <f>SUM(F273:H273)/3</f>
        <v>55.769166666666671</v>
      </c>
      <c r="Q273" s="3">
        <f>SUM(L273:N273)/3</f>
        <v>54</v>
      </c>
      <c r="R273" s="3">
        <f>MAX(F273:H273)</f>
        <v>95.446299999999994</v>
      </c>
      <c r="S273" s="3">
        <f>MAX(L273:N273)</f>
        <v>83.6</v>
      </c>
    </row>
    <row r="274" spans="1:19" x14ac:dyDescent="0.2">
      <c r="A274" s="2">
        <v>0.70833333333333337</v>
      </c>
      <c r="B274" s="1" t="s">
        <v>78</v>
      </c>
      <c r="C274" s="1" t="s">
        <v>19</v>
      </c>
      <c r="D274" s="1">
        <v>4</v>
      </c>
      <c r="E274" s="1" t="s">
        <v>287</v>
      </c>
      <c r="F274" s="3">
        <v>58.856000000000002</v>
      </c>
      <c r="G274" s="3">
        <v>45.192</v>
      </c>
      <c r="H274" s="3">
        <v>17.007999999999999</v>
      </c>
      <c r="I274" s="3">
        <v>2.798</v>
      </c>
      <c r="J274" s="3">
        <v>3.0213000000000001</v>
      </c>
      <c r="K274" s="3">
        <v>3.3039999999999998</v>
      </c>
      <c r="L274" s="3">
        <v>65.95</v>
      </c>
      <c r="M274" s="3">
        <v>66.400000000000006</v>
      </c>
      <c r="N274" s="3">
        <v>85.05</v>
      </c>
      <c r="O274" s="3">
        <f>SUM(F274:N274)</f>
        <v>347.57930000000005</v>
      </c>
      <c r="P274" s="3">
        <f>SUM(F274:H274)/3</f>
        <v>40.351999999999997</v>
      </c>
      <c r="Q274" s="3">
        <f>SUM(L274:N274)/3</f>
        <v>72.466666666666683</v>
      </c>
      <c r="R274" s="3">
        <f>MAX(F274:H274)</f>
        <v>58.856000000000002</v>
      </c>
      <c r="S274" s="3">
        <f>MAX(L274:N274)</f>
        <v>85.05</v>
      </c>
    </row>
    <row r="275" spans="1:19" x14ac:dyDescent="0.2">
      <c r="A275" s="2">
        <v>0.70833333333333337</v>
      </c>
      <c r="B275" s="1" t="s">
        <v>78</v>
      </c>
      <c r="C275" s="1" t="s">
        <v>19</v>
      </c>
      <c r="D275" s="1">
        <v>5</v>
      </c>
      <c r="E275" s="1" t="s">
        <v>282</v>
      </c>
      <c r="F275" s="3">
        <v>43.92</v>
      </c>
      <c r="G275" s="3">
        <v>22.4331</v>
      </c>
      <c r="H275" s="3">
        <v>8.1828000000000003</v>
      </c>
      <c r="I275" s="3">
        <v>1.7829999999999999</v>
      </c>
      <c r="J275" s="3">
        <v>4.5978000000000003</v>
      </c>
      <c r="K275" s="3">
        <v>7.5289999999999999</v>
      </c>
      <c r="L275" s="3">
        <v>50.35</v>
      </c>
      <c r="M275" s="3">
        <v>78.34</v>
      </c>
      <c r="N275" s="3">
        <v>72.900000000000006</v>
      </c>
      <c r="O275" s="3">
        <f>SUM(F275:N275)</f>
        <v>290.03570000000002</v>
      </c>
      <c r="P275" s="3">
        <f>SUM(F275:H275)/3</f>
        <v>24.845299999999998</v>
      </c>
      <c r="Q275" s="3">
        <f>SUM(L275:N275)/3</f>
        <v>67.196666666666673</v>
      </c>
      <c r="R275" s="3">
        <f>MAX(F275:H275)</f>
        <v>43.92</v>
      </c>
      <c r="S275" s="3">
        <f>MAX(L275:N275)</f>
        <v>78.34</v>
      </c>
    </row>
    <row r="276" spans="1:19" x14ac:dyDescent="0.2">
      <c r="A276" s="2">
        <v>0.70833333333333337</v>
      </c>
      <c r="B276" s="1" t="s">
        <v>78</v>
      </c>
      <c r="C276" s="1" t="s">
        <v>19</v>
      </c>
      <c r="D276" s="1">
        <v>6</v>
      </c>
      <c r="E276" s="1" t="s">
        <v>284</v>
      </c>
      <c r="F276" s="3">
        <v>75.628799999999998</v>
      </c>
      <c r="G276" s="3">
        <v>34.674799999999998</v>
      </c>
      <c r="H276" s="3">
        <v>25.025500000000001</v>
      </c>
      <c r="I276" s="3">
        <v>2.4510000000000001</v>
      </c>
      <c r="J276" s="3">
        <v>2.4601999999999999</v>
      </c>
      <c r="K276" s="3">
        <v>3.4830000000000001</v>
      </c>
      <c r="L276" s="3">
        <v>71.25</v>
      </c>
      <c r="M276" s="3">
        <v>80.91</v>
      </c>
      <c r="N276" s="3">
        <v>73.44</v>
      </c>
      <c r="O276" s="3">
        <f>SUM(F276:N276)</f>
        <v>369.32329999999996</v>
      </c>
      <c r="P276" s="3">
        <f>SUM(F276:H276)/3</f>
        <v>45.109699999999997</v>
      </c>
      <c r="Q276" s="3">
        <f>SUM(L276:N276)/3</f>
        <v>75.2</v>
      </c>
      <c r="R276" s="3">
        <f>MAX(F276:H276)</f>
        <v>75.628799999999998</v>
      </c>
      <c r="S276" s="3">
        <f>MAX(L276:N276)</f>
        <v>80.91</v>
      </c>
    </row>
    <row r="277" spans="1:19" x14ac:dyDescent="0.2">
      <c r="A277" s="2">
        <v>0.70833333333333337</v>
      </c>
      <c r="B277" s="1" t="s">
        <v>78</v>
      </c>
      <c r="C277" s="1" t="s">
        <v>19</v>
      </c>
      <c r="D277" s="1">
        <v>7</v>
      </c>
      <c r="E277" s="1" t="s">
        <v>289</v>
      </c>
      <c r="F277" s="3">
        <v>64.396000000000001</v>
      </c>
      <c r="G277" s="3">
        <v>28.093800000000002</v>
      </c>
      <c r="H277" s="3">
        <v>12.873900000000001</v>
      </c>
      <c r="I277" s="3">
        <v>3.8690000000000002</v>
      </c>
      <c r="J277" s="3">
        <v>0.65900000000000003</v>
      </c>
      <c r="K277" s="3">
        <v>5.9189999999999996</v>
      </c>
      <c r="L277" s="3">
        <v>50.88</v>
      </c>
      <c r="M277" s="3">
        <v>0</v>
      </c>
      <c r="N277" s="3">
        <v>0</v>
      </c>
      <c r="O277" s="3">
        <f>SUM(F277:N277)</f>
        <v>166.69070000000002</v>
      </c>
      <c r="P277" s="3">
        <f>SUM(F277:H277)/3</f>
        <v>35.121233333333336</v>
      </c>
      <c r="Q277" s="3">
        <f>SUM(L277:N277)/3</f>
        <v>16.96</v>
      </c>
      <c r="R277" s="3">
        <f>MAX(F277:H277)</f>
        <v>64.396000000000001</v>
      </c>
      <c r="S277" s="3">
        <f>MAX(L277:N277)</f>
        <v>50.88</v>
      </c>
    </row>
    <row r="278" spans="1:19" x14ac:dyDescent="0.2">
      <c r="A278" s="2">
        <v>0.70833333333333337</v>
      </c>
      <c r="B278" s="1" t="s">
        <v>78</v>
      </c>
      <c r="C278" s="1" t="s">
        <v>19</v>
      </c>
      <c r="D278" s="1">
        <v>8</v>
      </c>
      <c r="E278" s="1" t="s">
        <v>283</v>
      </c>
      <c r="F278" s="3">
        <v>86.6661</v>
      </c>
      <c r="G278" s="3">
        <v>49.746699999999997</v>
      </c>
      <c r="H278" s="3">
        <v>17.858899999999998</v>
      </c>
      <c r="I278" s="3">
        <v>4.694</v>
      </c>
      <c r="J278" s="3">
        <v>3.9535999999999998</v>
      </c>
      <c r="K278" s="3">
        <v>3.8740000000000001</v>
      </c>
      <c r="L278" s="3">
        <v>77.489999999999995</v>
      </c>
      <c r="M278" s="3">
        <v>88.15</v>
      </c>
      <c r="N278" s="3">
        <v>65.59</v>
      </c>
      <c r="O278" s="3">
        <f>SUM(F278:N278)</f>
        <v>398.02330000000006</v>
      </c>
      <c r="P278" s="3">
        <f>SUM(F278:H278)/3</f>
        <v>51.423900000000003</v>
      </c>
      <c r="Q278" s="3">
        <f>SUM(L278:N278)/3</f>
        <v>77.076666666666668</v>
      </c>
      <c r="R278" s="3">
        <f>MAX(F278:H278)</f>
        <v>86.6661</v>
      </c>
      <c r="S278" s="3">
        <f>MAX(L278:N278)</f>
        <v>88.15</v>
      </c>
    </row>
    <row r="279" spans="1:19" x14ac:dyDescent="0.2">
      <c r="A279" s="2">
        <v>0.70833333333333337</v>
      </c>
      <c r="B279" s="1" t="s">
        <v>78</v>
      </c>
      <c r="C279" s="1" t="s">
        <v>19</v>
      </c>
      <c r="D279" s="1">
        <v>9</v>
      </c>
      <c r="E279" s="1" t="s">
        <v>286</v>
      </c>
      <c r="F279" s="3">
        <v>46.811999999999998</v>
      </c>
      <c r="G279" s="3">
        <v>34.808199999999999</v>
      </c>
      <c r="H279" s="3">
        <v>18.050799999999999</v>
      </c>
      <c r="I279" s="3">
        <v>0.63500000000000001</v>
      </c>
      <c r="J279" s="3">
        <v>0.3528</v>
      </c>
      <c r="K279" s="3">
        <v>10.454000000000001</v>
      </c>
      <c r="L279" s="3">
        <v>0</v>
      </c>
      <c r="M279" s="3">
        <v>71.150000000000006</v>
      </c>
      <c r="N279" s="3">
        <v>0</v>
      </c>
      <c r="O279" s="3">
        <f>SUM(F279:N279)</f>
        <v>182.2628</v>
      </c>
      <c r="P279" s="3">
        <f>SUM(F279:H279)/3</f>
        <v>33.223666666666666</v>
      </c>
      <c r="Q279" s="3">
        <f>SUM(L279:N279)/3</f>
        <v>23.716666666666669</v>
      </c>
      <c r="R279" s="3">
        <f>MAX(F279:H279)</f>
        <v>46.811999999999998</v>
      </c>
      <c r="S279" s="3">
        <f>MAX(L279:N279)</f>
        <v>71.150000000000006</v>
      </c>
    </row>
    <row r="280" spans="1:19" x14ac:dyDescent="0.2">
      <c r="A280" s="2">
        <v>0.70833333333333337</v>
      </c>
      <c r="B280" s="1" t="s">
        <v>78</v>
      </c>
      <c r="C280" s="1" t="s">
        <v>19</v>
      </c>
      <c r="D280" s="1">
        <v>10</v>
      </c>
      <c r="E280" s="1" t="s">
        <v>291</v>
      </c>
      <c r="F280" s="3">
        <v>18.7347</v>
      </c>
      <c r="G280" s="3">
        <v>10.128299999999999</v>
      </c>
      <c r="H280" s="3">
        <v>0</v>
      </c>
      <c r="I280" s="3">
        <v>1.7629999999999999</v>
      </c>
      <c r="J280" s="3">
        <v>0.4</v>
      </c>
      <c r="K280" s="3">
        <v>3.2040000000000002</v>
      </c>
      <c r="L280" s="3">
        <v>29.24</v>
      </c>
      <c r="M280" s="3">
        <v>0</v>
      </c>
      <c r="N280" s="3">
        <v>0</v>
      </c>
      <c r="O280" s="3">
        <f>SUM(F280:N280)</f>
        <v>63.47</v>
      </c>
      <c r="P280" s="3">
        <f>SUM(F280:H280)/3</f>
        <v>9.6210000000000004</v>
      </c>
      <c r="Q280" s="3">
        <f>SUM(L280:N280)/3</f>
        <v>9.7466666666666661</v>
      </c>
      <c r="R280" s="3">
        <f>MAX(F280:H280)</f>
        <v>18.7347</v>
      </c>
      <c r="S280" s="3">
        <f>MAX(L280:N280)</f>
        <v>29.24</v>
      </c>
    </row>
    <row r="281" spans="1:19" x14ac:dyDescent="0.2">
      <c r="A281" s="4">
        <v>0.71527777777777779</v>
      </c>
      <c r="B281" s="5" t="s">
        <v>259</v>
      </c>
      <c r="C281" s="5" t="s">
        <v>8</v>
      </c>
      <c r="D281" s="5">
        <v>1</v>
      </c>
      <c r="E281" s="5" t="s">
        <v>296</v>
      </c>
      <c r="F281" s="6">
        <v>85.625</v>
      </c>
      <c r="G281" s="6">
        <v>33.843800000000002</v>
      </c>
      <c r="H281" s="6">
        <v>16.808299999999999</v>
      </c>
      <c r="I281" s="6">
        <v>8.4580000000000002</v>
      </c>
      <c r="J281" s="6">
        <v>3.2469999999999999</v>
      </c>
      <c r="K281" s="6">
        <v>3.758</v>
      </c>
      <c r="L281" s="6">
        <v>71.84</v>
      </c>
      <c r="M281" s="6">
        <v>65.08</v>
      </c>
      <c r="N281" s="6">
        <v>54.4</v>
      </c>
      <c r="O281" s="6">
        <f>SUM(F281:N281)</f>
        <v>343.06009999999998</v>
      </c>
      <c r="P281" s="6">
        <f>SUM(F281:H281)/3</f>
        <v>45.425699999999999</v>
      </c>
      <c r="Q281" s="6">
        <f>SUM(L281:N281)/3</f>
        <v>63.773333333333341</v>
      </c>
      <c r="R281" s="6">
        <f>MAX(F281:H281)</f>
        <v>85.625</v>
      </c>
      <c r="S281" s="6">
        <f>MAX(L281:N281)</f>
        <v>71.84</v>
      </c>
    </row>
    <row r="282" spans="1:19" x14ac:dyDescent="0.2">
      <c r="A282" s="2">
        <v>0.71527777777777779</v>
      </c>
      <c r="B282" s="1" t="s">
        <v>259</v>
      </c>
      <c r="C282" s="1" t="s">
        <v>8</v>
      </c>
      <c r="D282" s="1">
        <v>2</v>
      </c>
      <c r="E282" s="1" t="s">
        <v>293</v>
      </c>
      <c r="F282" s="3">
        <v>65.012200000000007</v>
      </c>
      <c r="G282" s="3">
        <v>15.7964</v>
      </c>
      <c r="H282" s="3">
        <v>20.0289</v>
      </c>
      <c r="I282" s="3">
        <v>2.8460000000000001</v>
      </c>
      <c r="J282" s="3">
        <v>2.8233999999999999</v>
      </c>
      <c r="K282" s="3">
        <v>3.8820000000000001</v>
      </c>
      <c r="L282" s="3">
        <v>69.56</v>
      </c>
      <c r="M282" s="3">
        <v>60.08</v>
      </c>
      <c r="N282" s="3">
        <v>78.760000000000005</v>
      </c>
      <c r="O282" s="3">
        <f>SUM(F282:N282)</f>
        <v>318.78890000000001</v>
      </c>
      <c r="P282" s="3">
        <f>SUM(F282:H282)/3</f>
        <v>33.612500000000004</v>
      </c>
      <c r="Q282" s="3">
        <f>SUM(L282:N282)/3</f>
        <v>69.466666666666654</v>
      </c>
      <c r="R282" s="3">
        <f>MAX(F282:H282)</f>
        <v>65.012200000000007</v>
      </c>
      <c r="S282" s="3">
        <f>MAX(L282:N282)</f>
        <v>78.760000000000005</v>
      </c>
    </row>
    <row r="283" spans="1:19" x14ac:dyDescent="0.2">
      <c r="A283" s="2">
        <v>0.71527777777777779</v>
      </c>
      <c r="B283" s="1" t="s">
        <v>259</v>
      </c>
      <c r="C283" s="1" t="s">
        <v>8</v>
      </c>
      <c r="D283" s="1">
        <v>3</v>
      </c>
      <c r="E283" s="1" t="s">
        <v>298</v>
      </c>
      <c r="F283" s="3">
        <v>98.7</v>
      </c>
      <c r="G283" s="3">
        <v>10.7986</v>
      </c>
      <c r="H283" s="3">
        <v>22.863299999999999</v>
      </c>
      <c r="I283" s="3">
        <v>2.7130000000000001</v>
      </c>
      <c r="J283" s="3">
        <v>3.4318</v>
      </c>
      <c r="K283" s="3">
        <v>9.1839999999999993</v>
      </c>
      <c r="L283" s="3">
        <v>71.88</v>
      </c>
      <c r="M283" s="3">
        <v>44.29</v>
      </c>
      <c r="N283" s="3">
        <v>54.96</v>
      </c>
      <c r="O283" s="3">
        <f>SUM(F283:N283)</f>
        <v>318.82069999999999</v>
      </c>
      <c r="P283" s="3">
        <f>SUM(F283:H283)/3</f>
        <v>44.120633333333338</v>
      </c>
      <c r="Q283" s="3">
        <f>SUM(L283:N283)/3</f>
        <v>57.043333333333329</v>
      </c>
      <c r="R283" s="3">
        <f>MAX(F283:H283)</f>
        <v>98.7</v>
      </c>
      <c r="S283" s="3">
        <f>MAX(L283:N283)</f>
        <v>71.88</v>
      </c>
    </row>
    <row r="284" spans="1:19" x14ac:dyDescent="0.2">
      <c r="A284" s="2">
        <v>0.71527777777777779</v>
      </c>
      <c r="B284" s="1" t="s">
        <v>259</v>
      </c>
      <c r="C284" s="1" t="s">
        <v>8</v>
      </c>
      <c r="D284" s="1">
        <v>4</v>
      </c>
      <c r="E284" s="1" t="s">
        <v>300</v>
      </c>
      <c r="F284" s="3">
        <v>51.829000000000001</v>
      </c>
      <c r="G284" s="3">
        <v>37.200000000000003</v>
      </c>
      <c r="H284" s="3">
        <v>21.587599999999998</v>
      </c>
      <c r="I284" s="3">
        <v>6.5039999999999996</v>
      </c>
      <c r="J284" s="3">
        <v>3.1983000000000001</v>
      </c>
      <c r="K284" s="3">
        <v>3.758</v>
      </c>
      <c r="L284" s="3">
        <v>62.28</v>
      </c>
      <c r="M284" s="3">
        <v>68.08</v>
      </c>
      <c r="N284" s="3">
        <v>77.650000000000006</v>
      </c>
      <c r="O284" s="3">
        <f>SUM(F284:N284)</f>
        <v>332.08690000000001</v>
      </c>
      <c r="P284" s="3">
        <f>SUM(F284:H284)/3</f>
        <v>36.872199999999999</v>
      </c>
      <c r="Q284" s="3">
        <f>SUM(L284:N284)/3</f>
        <v>69.336666666666673</v>
      </c>
      <c r="R284" s="3">
        <f>MAX(F284:H284)</f>
        <v>51.829000000000001</v>
      </c>
      <c r="S284" s="3">
        <f>MAX(L284:N284)</f>
        <v>77.650000000000006</v>
      </c>
    </row>
    <row r="285" spans="1:19" x14ac:dyDescent="0.2">
      <c r="A285" s="2">
        <v>0.71527777777777779</v>
      </c>
      <c r="B285" s="1" t="s">
        <v>259</v>
      </c>
      <c r="C285" s="1" t="s">
        <v>8</v>
      </c>
      <c r="D285" s="1">
        <v>5</v>
      </c>
      <c r="E285" s="1" t="s">
        <v>294</v>
      </c>
      <c r="F285" s="3">
        <v>83.828599999999994</v>
      </c>
      <c r="G285" s="3">
        <v>28.5136</v>
      </c>
      <c r="H285" s="3">
        <v>26.910799999999998</v>
      </c>
      <c r="I285" s="3">
        <v>2.5419999999999998</v>
      </c>
      <c r="J285" s="3">
        <v>3.2772999999999999</v>
      </c>
      <c r="K285" s="3">
        <v>4.617</v>
      </c>
      <c r="L285" s="3">
        <v>61.81</v>
      </c>
      <c r="M285" s="3">
        <v>67.3</v>
      </c>
      <c r="N285" s="3">
        <v>77.84</v>
      </c>
      <c r="O285" s="3">
        <f>SUM(F285:N285)</f>
        <v>356.63929999999993</v>
      </c>
      <c r="P285" s="3">
        <f>SUM(F285:H285)/3</f>
        <v>46.417666666666662</v>
      </c>
      <c r="Q285" s="3">
        <f>SUM(L285:N285)/3</f>
        <v>68.983333333333334</v>
      </c>
      <c r="R285" s="3">
        <f>MAX(F285:H285)</f>
        <v>83.828599999999994</v>
      </c>
      <c r="S285" s="3">
        <f>MAX(L285:N285)</f>
        <v>77.84</v>
      </c>
    </row>
    <row r="286" spans="1:19" x14ac:dyDescent="0.2">
      <c r="A286" s="2">
        <v>0.71527777777777779</v>
      </c>
      <c r="B286" s="1" t="s">
        <v>259</v>
      </c>
      <c r="C286" s="1" t="s">
        <v>8</v>
      </c>
      <c r="D286" s="1">
        <v>6</v>
      </c>
      <c r="E286" s="1" t="s">
        <v>301</v>
      </c>
      <c r="F286" s="3">
        <v>29.6127</v>
      </c>
      <c r="G286" s="3">
        <v>37.213900000000002</v>
      </c>
      <c r="H286" s="3">
        <v>10.064500000000001</v>
      </c>
      <c r="I286" s="3">
        <v>7.6840000000000002</v>
      </c>
      <c r="J286" s="3">
        <v>2.8994</v>
      </c>
      <c r="K286" s="3">
        <v>2.1440000000000001</v>
      </c>
      <c r="L286" s="3">
        <v>52.72</v>
      </c>
      <c r="M286" s="3">
        <v>73.11</v>
      </c>
      <c r="N286" s="3">
        <v>49.08</v>
      </c>
      <c r="O286" s="3">
        <f>SUM(F286:N286)</f>
        <v>264.52850000000001</v>
      </c>
      <c r="P286" s="3">
        <f>SUM(F286:H286)/3</f>
        <v>25.630366666666664</v>
      </c>
      <c r="Q286" s="3">
        <f>SUM(L286:N286)/3</f>
        <v>58.303333333333335</v>
      </c>
      <c r="R286" s="3">
        <f>MAX(F286:H286)</f>
        <v>37.213900000000002</v>
      </c>
      <c r="S286" s="3">
        <f>MAX(L286:N286)</f>
        <v>73.11</v>
      </c>
    </row>
    <row r="287" spans="1:19" x14ac:dyDescent="0.2">
      <c r="A287" s="2">
        <v>0.71527777777777779</v>
      </c>
      <c r="B287" s="1" t="s">
        <v>259</v>
      </c>
      <c r="C287" s="1" t="s">
        <v>8</v>
      </c>
      <c r="D287" s="1">
        <v>7</v>
      </c>
      <c r="E287" s="1" t="s">
        <v>295</v>
      </c>
      <c r="F287" s="3">
        <v>77.277000000000001</v>
      </c>
      <c r="G287" s="3">
        <v>36.204599999999999</v>
      </c>
      <c r="H287" s="3">
        <v>19.042000000000002</v>
      </c>
      <c r="I287" s="3">
        <v>7.1509999999999998</v>
      </c>
      <c r="J287" s="3">
        <v>3.4979</v>
      </c>
      <c r="K287" s="3">
        <v>6.8840000000000003</v>
      </c>
      <c r="L287" s="3">
        <v>68.48</v>
      </c>
      <c r="M287" s="3">
        <v>65.05</v>
      </c>
      <c r="N287" s="3">
        <v>66.319999999999993</v>
      </c>
      <c r="O287" s="3">
        <f>SUM(F287:N287)</f>
        <v>349.90649999999999</v>
      </c>
      <c r="P287" s="3">
        <f>SUM(F287:H287)/3</f>
        <v>44.174533333333329</v>
      </c>
      <c r="Q287" s="3">
        <f>SUM(L287:N287)/3</f>
        <v>66.61666666666666</v>
      </c>
      <c r="R287" s="3">
        <f>MAX(F287:H287)</f>
        <v>77.277000000000001</v>
      </c>
      <c r="S287" s="3">
        <f>MAX(L287:N287)</f>
        <v>68.48</v>
      </c>
    </row>
    <row r="288" spans="1:19" x14ac:dyDescent="0.2">
      <c r="A288" s="2">
        <v>0.71527777777777779</v>
      </c>
      <c r="B288" s="1" t="s">
        <v>259</v>
      </c>
      <c r="C288" s="1" t="s">
        <v>8</v>
      </c>
      <c r="D288" s="1">
        <v>8</v>
      </c>
      <c r="E288" s="1" t="s">
        <v>297</v>
      </c>
      <c r="F288" s="3">
        <v>59.805100000000003</v>
      </c>
      <c r="G288" s="3">
        <v>37.065899999999999</v>
      </c>
      <c r="H288" s="3">
        <v>27.020399999999999</v>
      </c>
      <c r="I288" s="3">
        <v>2.6789999999999998</v>
      </c>
      <c r="J288" s="3">
        <v>4.4108999999999998</v>
      </c>
      <c r="K288" s="3">
        <v>4.2</v>
      </c>
      <c r="L288" s="3">
        <v>65.45</v>
      </c>
      <c r="M288" s="3">
        <v>67.319999999999993</v>
      </c>
      <c r="N288" s="3">
        <v>69.94</v>
      </c>
      <c r="O288" s="3">
        <f>SUM(F288:N288)</f>
        <v>337.8913</v>
      </c>
      <c r="P288" s="3">
        <f>SUM(F288:H288)/3</f>
        <v>41.297133333333335</v>
      </c>
      <c r="Q288" s="3">
        <f>SUM(L288:N288)/3</f>
        <v>67.569999999999993</v>
      </c>
      <c r="R288" s="3">
        <f>MAX(F288:H288)</f>
        <v>59.805100000000003</v>
      </c>
      <c r="S288" s="3">
        <f>MAX(L288:N288)</f>
        <v>69.94</v>
      </c>
    </row>
    <row r="289" spans="1:19" x14ac:dyDescent="0.2">
      <c r="A289" s="2">
        <v>0.71527777777777779</v>
      </c>
      <c r="B289" s="1" t="s">
        <v>259</v>
      </c>
      <c r="C289" s="1" t="s">
        <v>8</v>
      </c>
      <c r="D289" s="1">
        <v>9</v>
      </c>
      <c r="E289" s="1" t="s">
        <v>302</v>
      </c>
      <c r="F289" s="3">
        <v>84.581999999999994</v>
      </c>
      <c r="G289" s="3">
        <v>42.488999999999997</v>
      </c>
      <c r="H289" s="3">
        <v>24.5352</v>
      </c>
      <c r="I289" s="3">
        <v>0.97199999999999998</v>
      </c>
      <c r="J289" s="3">
        <v>2.8359999999999999</v>
      </c>
      <c r="K289" s="3">
        <v>3.64</v>
      </c>
      <c r="L289" s="3">
        <v>56.97</v>
      </c>
      <c r="M289" s="3">
        <v>50.87</v>
      </c>
      <c r="N289" s="3">
        <v>62.02</v>
      </c>
      <c r="O289" s="3">
        <f>SUM(F289:N289)</f>
        <v>328.91419999999999</v>
      </c>
      <c r="P289" s="3">
        <f>SUM(F289:H289)/3</f>
        <v>50.535400000000003</v>
      </c>
      <c r="Q289" s="3">
        <f>SUM(L289:N289)/3</f>
        <v>56.620000000000005</v>
      </c>
      <c r="R289" s="3">
        <f>MAX(F289:H289)</f>
        <v>84.581999999999994</v>
      </c>
      <c r="S289" s="3">
        <f>MAX(L289:N289)</f>
        <v>62.02</v>
      </c>
    </row>
    <row r="290" spans="1:19" x14ac:dyDescent="0.2">
      <c r="A290" s="2">
        <v>0.71527777777777779</v>
      </c>
      <c r="B290" s="1" t="s">
        <v>259</v>
      </c>
      <c r="C290" s="1" t="s">
        <v>8</v>
      </c>
      <c r="D290" s="1">
        <v>10</v>
      </c>
      <c r="E290" s="1" t="s">
        <v>299</v>
      </c>
      <c r="F290" s="3">
        <v>89.942800000000005</v>
      </c>
      <c r="G290" s="3">
        <v>30.1463</v>
      </c>
      <c r="H290" s="3">
        <v>27.0853</v>
      </c>
      <c r="I290" s="3">
        <v>1.7190000000000001</v>
      </c>
      <c r="J290" s="3">
        <v>4.1738999999999997</v>
      </c>
      <c r="K290" s="3">
        <v>3.2120000000000002</v>
      </c>
      <c r="L290" s="3">
        <v>71.489999999999995</v>
      </c>
      <c r="M290" s="3">
        <v>77.92</v>
      </c>
      <c r="N290" s="3">
        <v>51.84</v>
      </c>
      <c r="O290" s="3">
        <f>SUM(F290:N290)</f>
        <v>357.52930000000003</v>
      </c>
      <c r="P290" s="3">
        <f>SUM(F290:H290)/3</f>
        <v>49.05813333333333</v>
      </c>
      <c r="Q290" s="3">
        <f>SUM(L290:N290)/3</f>
        <v>67.083333333333329</v>
      </c>
      <c r="R290" s="3">
        <f>MAX(F290:H290)</f>
        <v>89.942800000000005</v>
      </c>
      <c r="S290" s="3">
        <f>MAX(L290:N290)</f>
        <v>77.92</v>
      </c>
    </row>
    <row r="291" spans="1:19" x14ac:dyDescent="0.2">
      <c r="A291" s="2">
        <v>0.71527777777777779</v>
      </c>
      <c r="B291" s="1" t="s">
        <v>259</v>
      </c>
      <c r="C291" s="1" t="s">
        <v>8</v>
      </c>
      <c r="D291" s="1">
        <v>11</v>
      </c>
      <c r="E291" s="1" t="s">
        <v>292</v>
      </c>
      <c r="F291" s="3">
        <v>78.012</v>
      </c>
      <c r="G291" s="3">
        <v>41.611499999999999</v>
      </c>
      <c r="H291" s="3">
        <v>18.496400000000001</v>
      </c>
      <c r="I291" s="3">
        <v>4.3410000000000002</v>
      </c>
      <c r="J291" s="3">
        <v>3.2871999999999999</v>
      </c>
      <c r="K291" s="3">
        <v>0</v>
      </c>
      <c r="L291" s="3">
        <v>66.92</v>
      </c>
      <c r="M291" s="3">
        <v>60.52</v>
      </c>
      <c r="N291" s="3">
        <v>66.41</v>
      </c>
      <c r="O291" s="3">
        <f>SUM(F291:N291)</f>
        <v>339.59810000000004</v>
      </c>
      <c r="P291" s="3">
        <f>SUM(F291:H291)/3</f>
        <v>46.039966666666665</v>
      </c>
      <c r="Q291" s="3">
        <f>SUM(L291:N291)/3</f>
        <v>64.61666666666666</v>
      </c>
      <c r="R291" s="3">
        <f>MAX(F291:H291)</f>
        <v>78.012</v>
      </c>
      <c r="S291" s="3">
        <f>MAX(L291:N291)</f>
        <v>66.92</v>
      </c>
    </row>
    <row r="292" spans="1:19" x14ac:dyDescent="0.2">
      <c r="A292" s="2">
        <v>0.71527777777777779</v>
      </c>
      <c r="B292" s="1" t="s">
        <v>259</v>
      </c>
      <c r="C292" s="1" t="s">
        <v>8</v>
      </c>
      <c r="D292" s="1">
        <v>12</v>
      </c>
      <c r="E292" s="1" t="s">
        <v>303</v>
      </c>
      <c r="F292" s="3">
        <v>49.676499999999997</v>
      </c>
      <c r="G292" s="3">
        <v>35.047699999999999</v>
      </c>
      <c r="H292" s="3">
        <v>26.056799999999999</v>
      </c>
      <c r="I292" s="3">
        <v>6.2930000000000001</v>
      </c>
      <c r="J292" s="3">
        <v>3.6120000000000001</v>
      </c>
      <c r="K292" s="3">
        <v>10.977</v>
      </c>
      <c r="L292" s="3">
        <v>53.92</v>
      </c>
      <c r="M292" s="3">
        <v>20</v>
      </c>
      <c r="N292" s="3">
        <v>59.68</v>
      </c>
      <c r="O292" s="3">
        <f>SUM(F292:N292)</f>
        <v>265.26299999999998</v>
      </c>
      <c r="P292" s="3">
        <f>SUM(F292:H292)/3</f>
        <v>36.927</v>
      </c>
      <c r="Q292" s="3">
        <f>SUM(L292:N292)/3</f>
        <v>44.533333333333331</v>
      </c>
      <c r="R292" s="3">
        <f>MAX(F292:H292)</f>
        <v>49.676499999999997</v>
      </c>
      <c r="S292" s="3">
        <f>MAX(L292:N292)</f>
        <v>59.68</v>
      </c>
    </row>
    <row r="293" spans="1:19" x14ac:dyDescent="0.2">
      <c r="A293" s="2">
        <v>0.71527777777777779</v>
      </c>
      <c r="B293" s="1" t="s">
        <v>259</v>
      </c>
      <c r="C293" s="1" t="s">
        <v>8</v>
      </c>
      <c r="D293" s="1">
        <v>13</v>
      </c>
      <c r="E293" s="1" t="s">
        <v>304</v>
      </c>
      <c r="F293" s="3">
        <v>67.501900000000006</v>
      </c>
      <c r="G293" s="3">
        <v>26.335999999999999</v>
      </c>
      <c r="H293" s="3">
        <v>24.4909</v>
      </c>
      <c r="I293" s="3">
        <v>2.8159999999999998</v>
      </c>
      <c r="J293" s="3">
        <v>2.7677</v>
      </c>
      <c r="K293" s="3">
        <v>6.2119999999999997</v>
      </c>
      <c r="L293" s="3">
        <v>60.84</v>
      </c>
      <c r="M293" s="3">
        <v>54.12</v>
      </c>
      <c r="N293" s="3">
        <v>60.51</v>
      </c>
      <c r="O293" s="3">
        <f>SUM(F293:N293)</f>
        <v>305.59450000000004</v>
      </c>
      <c r="P293" s="3">
        <f>SUM(F293:H293)/3</f>
        <v>39.442933333333336</v>
      </c>
      <c r="Q293" s="3">
        <f>SUM(L293:N293)/3</f>
        <v>58.49</v>
      </c>
      <c r="R293" s="3">
        <f>MAX(F293:H293)</f>
        <v>67.501900000000006</v>
      </c>
      <c r="S293" s="3">
        <f>MAX(L293:N293)</f>
        <v>60.84</v>
      </c>
    </row>
    <row r="294" spans="1:19" x14ac:dyDescent="0.2">
      <c r="A294" s="2">
        <v>0.71527777777777779</v>
      </c>
      <c r="B294" s="1" t="s">
        <v>259</v>
      </c>
      <c r="C294" s="1" t="s">
        <v>8</v>
      </c>
      <c r="D294" s="1">
        <v>14</v>
      </c>
      <c r="E294" s="1" t="s">
        <v>305</v>
      </c>
      <c r="F294" s="3">
        <v>79.923000000000002</v>
      </c>
      <c r="G294" s="3">
        <v>15.0984</v>
      </c>
      <c r="H294" s="3">
        <v>19.391400000000001</v>
      </c>
      <c r="I294" s="3">
        <v>5.1970000000000001</v>
      </c>
      <c r="J294" s="3">
        <v>7.1214000000000004</v>
      </c>
      <c r="K294" s="3">
        <v>5.8410000000000002</v>
      </c>
      <c r="L294" s="3">
        <v>56.54</v>
      </c>
      <c r="M294" s="3">
        <v>50.16</v>
      </c>
      <c r="N294" s="3">
        <v>0</v>
      </c>
      <c r="O294" s="3">
        <f>SUM(F294:N294)</f>
        <v>239.2722</v>
      </c>
      <c r="P294" s="3">
        <f>SUM(F294:H294)/3</f>
        <v>38.137599999999999</v>
      </c>
      <c r="Q294" s="3">
        <f>SUM(L294:N294)/3</f>
        <v>35.566666666666663</v>
      </c>
      <c r="R294" s="3">
        <f>MAX(F294:H294)</f>
        <v>79.923000000000002</v>
      </c>
      <c r="S294" s="3">
        <f>MAX(L294:N294)</f>
        <v>56.54</v>
      </c>
    </row>
    <row r="295" spans="1:19" x14ac:dyDescent="0.2">
      <c r="A295" s="4">
        <v>0.72569444444444453</v>
      </c>
      <c r="B295" s="5" t="s">
        <v>306</v>
      </c>
      <c r="C295" s="5" t="s">
        <v>19</v>
      </c>
      <c r="D295" s="5">
        <v>1</v>
      </c>
      <c r="E295" s="5" t="s">
        <v>313</v>
      </c>
      <c r="F295" s="6">
        <v>0</v>
      </c>
      <c r="G295" s="6">
        <v>0</v>
      </c>
      <c r="H295" s="6">
        <v>0</v>
      </c>
      <c r="I295" s="6">
        <v>2.702</v>
      </c>
      <c r="J295" s="6">
        <v>4.7023999999999999</v>
      </c>
      <c r="K295" s="6">
        <v>5.2249999999999996</v>
      </c>
      <c r="L295" s="6">
        <v>0</v>
      </c>
      <c r="M295" s="6">
        <v>0</v>
      </c>
      <c r="N295" s="6">
        <v>0</v>
      </c>
      <c r="O295" s="6">
        <f>SUM(F295:N295)</f>
        <v>12.6294</v>
      </c>
      <c r="P295" s="6">
        <f>SUM(F295:H295)/3</f>
        <v>0</v>
      </c>
      <c r="Q295" s="6">
        <f>SUM(L295:N295)/3</f>
        <v>0</v>
      </c>
      <c r="R295" s="6">
        <f>MAX(F295:H295)</f>
        <v>0</v>
      </c>
      <c r="S295" s="6">
        <f>MAX(L295:N295)</f>
        <v>0</v>
      </c>
    </row>
    <row r="296" spans="1:19" x14ac:dyDescent="0.2">
      <c r="A296" s="2">
        <v>0.72569444444444453</v>
      </c>
      <c r="B296" s="1" t="s">
        <v>306</v>
      </c>
      <c r="C296" s="1" t="s">
        <v>19</v>
      </c>
      <c r="D296" s="1">
        <v>2</v>
      </c>
      <c r="E296" s="1" t="s">
        <v>309</v>
      </c>
      <c r="F296" s="3">
        <v>98.6</v>
      </c>
      <c r="G296" s="3">
        <v>0</v>
      </c>
      <c r="H296" s="3">
        <v>0</v>
      </c>
      <c r="I296" s="3">
        <v>13.097</v>
      </c>
      <c r="J296" s="3">
        <v>3.4035000000000002</v>
      </c>
      <c r="K296" s="3">
        <v>5.86</v>
      </c>
      <c r="L296" s="3">
        <v>65.84</v>
      </c>
      <c r="M296" s="3">
        <v>0</v>
      </c>
      <c r="N296" s="3">
        <v>0</v>
      </c>
      <c r="O296" s="3">
        <f>SUM(F296:N296)</f>
        <v>186.8005</v>
      </c>
      <c r="P296" s="3">
        <f>SUM(F296:H296)/3</f>
        <v>32.866666666666667</v>
      </c>
      <c r="Q296" s="3">
        <f>SUM(L296:N296)/3</f>
        <v>21.946666666666669</v>
      </c>
      <c r="R296" s="3">
        <f>MAX(F296:H296)</f>
        <v>98.6</v>
      </c>
      <c r="S296" s="3">
        <f>MAX(L296:N296)</f>
        <v>65.84</v>
      </c>
    </row>
    <row r="297" spans="1:19" x14ac:dyDescent="0.2">
      <c r="A297" s="2">
        <v>0.72569444444444453</v>
      </c>
      <c r="B297" s="1" t="s">
        <v>306</v>
      </c>
      <c r="C297" s="1" t="s">
        <v>19</v>
      </c>
      <c r="D297" s="1">
        <v>3</v>
      </c>
      <c r="E297" s="1" t="s">
        <v>307</v>
      </c>
      <c r="F297" s="3">
        <v>102.6</v>
      </c>
      <c r="G297" s="3">
        <v>0</v>
      </c>
      <c r="H297" s="3">
        <v>0</v>
      </c>
      <c r="I297" s="3">
        <v>14.875</v>
      </c>
      <c r="J297" s="3">
        <v>4.1760000000000002</v>
      </c>
      <c r="K297" s="3">
        <v>12</v>
      </c>
      <c r="L297" s="3">
        <v>72</v>
      </c>
      <c r="M297" s="3">
        <v>0</v>
      </c>
      <c r="N297" s="3">
        <v>0</v>
      </c>
      <c r="O297" s="3">
        <f>SUM(F297:N297)</f>
        <v>205.65100000000001</v>
      </c>
      <c r="P297" s="3">
        <f>SUM(F297:H297)/3</f>
        <v>34.199999999999996</v>
      </c>
      <c r="Q297" s="3">
        <f>SUM(L297:N297)/3</f>
        <v>24</v>
      </c>
      <c r="R297" s="3">
        <f>MAX(F297:H297)</f>
        <v>102.6</v>
      </c>
      <c r="S297" s="3">
        <f>MAX(L297:N297)</f>
        <v>72</v>
      </c>
    </row>
    <row r="298" spans="1:19" x14ac:dyDescent="0.2">
      <c r="A298" s="2">
        <v>0.72569444444444453</v>
      </c>
      <c r="B298" s="1" t="s">
        <v>306</v>
      </c>
      <c r="C298" s="1" t="s">
        <v>19</v>
      </c>
      <c r="D298" s="1">
        <v>4</v>
      </c>
      <c r="E298" s="1" t="s">
        <v>312</v>
      </c>
      <c r="F298" s="3">
        <v>0</v>
      </c>
      <c r="G298" s="3">
        <v>0</v>
      </c>
      <c r="H298" s="3">
        <v>0</v>
      </c>
      <c r="I298" s="3">
        <v>3.556</v>
      </c>
      <c r="J298" s="3">
        <v>4.1760000000000002</v>
      </c>
      <c r="K298" s="3">
        <v>5.8760000000000003</v>
      </c>
      <c r="L298" s="3">
        <v>0</v>
      </c>
      <c r="M298" s="3">
        <v>0</v>
      </c>
      <c r="N298" s="3">
        <v>0</v>
      </c>
      <c r="O298" s="3">
        <f>SUM(F298:N298)</f>
        <v>13.608000000000001</v>
      </c>
      <c r="P298" s="3">
        <f>SUM(F298:H298)/3</f>
        <v>0</v>
      </c>
      <c r="Q298" s="3">
        <f>SUM(L298:N298)/3</f>
        <v>0</v>
      </c>
      <c r="R298" s="3">
        <f>MAX(F298:H298)</f>
        <v>0</v>
      </c>
      <c r="S298" s="3">
        <f>MAX(L298:N298)</f>
        <v>0</v>
      </c>
    </row>
    <row r="299" spans="1:19" x14ac:dyDescent="0.2">
      <c r="A299" s="2">
        <v>0.72569444444444453</v>
      </c>
      <c r="B299" s="1" t="s">
        <v>306</v>
      </c>
      <c r="C299" s="1" t="s">
        <v>19</v>
      </c>
      <c r="D299" s="1">
        <v>5</v>
      </c>
      <c r="E299" s="1" t="s">
        <v>308</v>
      </c>
      <c r="F299" s="3">
        <v>102.8</v>
      </c>
      <c r="G299" s="3">
        <v>0</v>
      </c>
      <c r="H299" s="3">
        <v>0</v>
      </c>
      <c r="I299" s="3">
        <v>4.5599999999999996</v>
      </c>
      <c r="J299" s="3">
        <v>1.1495</v>
      </c>
      <c r="K299" s="3">
        <v>5.2130000000000001</v>
      </c>
      <c r="L299" s="3">
        <v>71.88</v>
      </c>
      <c r="M299" s="3">
        <v>0</v>
      </c>
      <c r="N299" s="3">
        <v>0</v>
      </c>
      <c r="O299" s="3">
        <f>SUM(F299:N299)</f>
        <v>185.60249999999999</v>
      </c>
      <c r="P299" s="3">
        <f>SUM(F299:H299)/3</f>
        <v>34.266666666666666</v>
      </c>
      <c r="Q299" s="3">
        <f>SUM(L299:N299)/3</f>
        <v>23.959999999999997</v>
      </c>
      <c r="R299" s="3">
        <f>MAX(F299:H299)</f>
        <v>102.8</v>
      </c>
      <c r="S299" s="3">
        <f>MAX(L299:N299)</f>
        <v>71.88</v>
      </c>
    </row>
    <row r="300" spans="1:19" x14ac:dyDescent="0.2">
      <c r="A300" s="2">
        <v>0.72569444444444453</v>
      </c>
      <c r="B300" s="1" t="s">
        <v>306</v>
      </c>
      <c r="C300" s="1" t="s">
        <v>19</v>
      </c>
      <c r="D300" s="1">
        <v>6</v>
      </c>
      <c r="E300" s="1" t="s">
        <v>311</v>
      </c>
      <c r="F300" s="3">
        <v>0</v>
      </c>
      <c r="G300" s="3">
        <v>0</v>
      </c>
      <c r="H300" s="3">
        <v>0</v>
      </c>
      <c r="I300" s="3">
        <v>2.149</v>
      </c>
      <c r="J300" s="3">
        <v>3.8912</v>
      </c>
      <c r="K300" s="3">
        <v>9.0470000000000006</v>
      </c>
      <c r="L300" s="3">
        <v>0</v>
      </c>
      <c r="M300" s="3">
        <v>0</v>
      </c>
      <c r="N300" s="3">
        <v>0</v>
      </c>
      <c r="O300" s="3">
        <f>SUM(F300:N300)</f>
        <v>15.087200000000001</v>
      </c>
      <c r="P300" s="3">
        <f>SUM(F300:H300)/3</f>
        <v>0</v>
      </c>
      <c r="Q300" s="3">
        <f>SUM(L300:N300)/3</f>
        <v>0</v>
      </c>
      <c r="R300" s="3">
        <f>MAX(F300:H300)</f>
        <v>0</v>
      </c>
      <c r="S300" s="3">
        <f>MAX(L300:N300)</f>
        <v>0</v>
      </c>
    </row>
    <row r="301" spans="1:19" x14ac:dyDescent="0.2">
      <c r="A301" s="2">
        <v>0.72569444444444453</v>
      </c>
      <c r="B301" s="1" t="s">
        <v>306</v>
      </c>
      <c r="C301" s="1" t="s">
        <v>19</v>
      </c>
      <c r="D301" s="1">
        <v>7</v>
      </c>
      <c r="E301" s="1" t="s">
        <v>310</v>
      </c>
      <c r="F301" s="3">
        <v>77.248000000000005</v>
      </c>
      <c r="G301" s="3">
        <v>0</v>
      </c>
      <c r="H301" s="3">
        <v>0</v>
      </c>
      <c r="I301" s="3">
        <v>0.97</v>
      </c>
      <c r="J301" s="3">
        <v>3.2504</v>
      </c>
      <c r="K301" s="3">
        <v>4.6639999999999997</v>
      </c>
      <c r="L301" s="3">
        <v>66.45</v>
      </c>
      <c r="M301" s="3">
        <v>0</v>
      </c>
      <c r="N301" s="3">
        <v>0</v>
      </c>
      <c r="O301" s="3">
        <f>SUM(F301:N301)</f>
        <v>152.58240000000001</v>
      </c>
      <c r="P301" s="3">
        <f>SUM(F301:H301)/3</f>
        <v>25.749333333333336</v>
      </c>
      <c r="Q301" s="3">
        <f>SUM(L301:N301)/3</f>
        <v>22.150000000000002</v>
      </c>
      <c r="R301" s="3">
        <f>MAX(F301:H301)</f>
        <v>77.248000000000005</v>
      </c>
      <c r="S301" s="3">
        <f>MAX(L301:N301)</f>
        <v>66.45</v>
      </c>
    </row>
    <row r="302" spans="1:19" x14ac:dyDescent="0.2">
      <c r="A302" s="4">
        <v>0.73611111111111116</v>
      </c>
      <c r="B302" s="5" t="s">
        <v>259</v>
      </c>
      <c r="C302" s="5" t="s">
        <v>8</v>
      </c>
      <c r="D302" s="5">
        <v>1</v>
      </c>
      <c r="E302" s="5" t="s">
        <v>314</v>
      </c>
      <c r="F302" s="6">
        <v>102.018</v>
      </c>
      <c r="G302" s="6">
        <v>42.5242</v>
      </c>
      <c r="H302" s="6">
        <v>27.462</v>
      </c>
      <c r="I302" s="6">
        <v>5.1790000000000003</v>
      </c>
      <c r="J302" s="6">
        <v>4.7381000000000002</v>
      </c>
      <c r="K302" s="6">
        <v>7.0449999999999999</v>
      </c>
      <c r="L302" s="6">
        <v>79.040000000000006</v>
      </c>
      <c r="M302" s="6">
        <v>73.14</v>
      </c>
      <c r="N302" s="6">
        <v>77.56</v>
      </c>
      <c r="O302" s="6">
        <f>SUM(F302:N302)</f>
        <v>418.7063</v>
      </c>
      <c r="P302" s="6">
        <f>SUM(F302:H302)/3</f>
        <v>57.334733333333332</v>
      </c>
      <c r="Q302" s="6">
        <f>SUM(L302:N302)/3</f>
        <v>76.58</v>
      </c>
      <c r="R302" s="6">
        <f>MAX(F302:H302)</f>
        <v>102.018</v>
      </c>
      <c r="S302" s="6">
        <f>MAX(L302:N302)</f>
        <v>79.040000000000006</v>
      </c>
    </row>
    <row r="303" spans="1:19" x14ac:dyDescent="0.2">
      <c r="A303" s="2">
        <v>0.73611111111111116</v>
      </c>
      <c r="B303" s="1" t="s">
        <v>259</v>
      </c>
      <c r="C303" s="1" t="s">
        <v>8</v>
      </c>
      <c r="D303" s="1">
        <v>2</v>
      </c>
      <c r="E303" s="1" t="s">
        <v>320</v>
      </c>
      <c r="F303" s="3">
        <v>75.435000000000002</v>
      </c>
      <c r="G303" s="3">
        <v>37.779000000000003</v>
      </c>
      <c r="H303" s="3">
        <v>22.551200000000001</v>
      </c>
      <c r="I303" s="3">
        <v>2.7610000000000001</v>
      </c>
      <c r="J303" s="3">
        <v>3.4771999999999998</v>
      </c>
      <c r="K303" s="3">
        <v>6.5990000000000002</v>
      </c>
      <c r="L303" s="3">
        <v>69.239999999999995</v>
      </c>
      <c r="M303" s="3">
        <v>71.41</v>
      </c>
      <c r="N303" s="3">
        <v>74.41</v>
      </c>
      <c r="O303" s="3">
        <f>SUM(F303:N303)</f>
        <v>363.66239999999993</v>
      </c>
      <c r="P303" s="3">
        <f>SUM(F303:H303)/3</f>
        <v>45.255066666666664</v>
      </c>
      <c r="Q303" s="3">
        <f>SUM(L303:N303)/3</f>
        <v>71.686666666666653</v>
      </c>
      <c r="R303" s="3">
        <f>MAX(F303:H303)</f>
        <v>75.435000000000002</v>
      </c>
      <c r="S303" s="3">
        <f>MAX(L303:N303)</f>
        <v>74.41</v>
      </c>
    </row>
    <row r="304" spans="1:19" x14ac:dyDescent="0.2">
      <c r="A304" s="2">
        <v>0.73611111111111116</v>
      </c>
      <c r="B304" s="1" t="s">
        <v>259</v>
      </c>
      <c r="C304" s="1" t="s">
        <v>8</v>
      </c>
      <c r="D304" s="1">
        <v>3</v>
      </c>
      <c r="E304" s="1" t="s">
        <v>318</v>
      </c>
      <c r="F304" s="3">
        <v>60.391599999999997</v>
      </c>
      <c r="G304" s="3">
        <v>47.4649</v>
      </c>
      <c r="H304" s="3">
        <v>23.699000000000002</v>
      </c>
      <c r="I304" s="3">
        <v>6.0270000000000001</v>
      </c>
      <c r="J304" s="3">
        <v>3.8769</v>
      </c>
      <c r="K304" s="3">
        <v>5.4649999999999999</v>
      </c>
      <c r="L304" s="3">
        <v>74.040000000000006</v>
      </c>
      <c r="M304" s="3">
        <v>77.36</v>
      </c>
      <c r="N304" s="3">
        <v>70.61</v>
      </c>
      <c r="O304" s="3">
        <f>SUM(F304:N304)</f>
        <v>368.93440000000004</v>
      </c>
      <c r="P304" s="3">
        <f>SUM(F304:H304)/3</f>
        <v>43.851833333333332</v>
      </c>
      <c r="Q304" s="3">
        <f>SUM(L304:N304)/3</f>
        <v>74.00333333333333</v>
      </c>
      <c r="R304" s="3">
        <f>MAX(F304:H304)</f>
        <v>60.391599999999997</v>
      </c>
      <c r="S304" s="3">
        <f>MAX(L304:N304)</f>
        <v>77.36</v>
      </c>
    </row>
    <row r="305" spans="1:19" x14ac:dyDescent="0.2">
      <c r="A305" s="2">
        <v>0.73611111111111116</v>
      </c>
      <c r="B305" s="1" t="s">
        <v>259</v>
      </c>
      <c r="C305" s="1" t="s">
        <v>8</v>
      </c>
      <c r="D305" s="1">
        <v>4</v>
      </c>
      <c r="E305" s="1" t="s">
        <v>319</v>
      </c>
      <c r="F305" s="3">
        <v>65.864000000000004</v>
      </c>
      <c r="G305" s="3">
        <v>40.854300000000002</v>
      </c>
      <c r="H305" s="3">
        <v>26.141400000000001</v>
      </c>
      <c r="I305" s="3">
        <v>6.9039999999999999</v>
      </c>
      <c r="J305" s="3">
        <v>5.2827999999999999</v>
      </c>
      <c r="K305" s="3">
        <v>4.9669999999999996</v>
      </c>
      <c r="L305" s="3">
        <v>68.8</v>
      </c>
      <c r="M305" s="3">
        <v>75.36</v>
      </c>
      <c r="N305" s="3">
        <v>73.52</v>
      </c>
      <c r="O305" s="3">
        <f>SUM(F305:N305)</f>
        <v>367.69350000000003</v>
      </c>
      <c r="P305" s="3">
        <f>SUM(F305:H305)/3</f>
        <v>44.286566666666666</v>
      </c>
      <c r="Q305" s="3">
        <f>SUM(L305:N305)/3</f>
        <v>72.56</v>
      </c>
      <c r="R305" s="3">
        <f>MAX(F305:H305)</f>
        <v>65.864000000000004</v>
      </c>
      <c r="S305" s="3">
        <f>MAX(L305:N305)</f>
        <v>75.36</v>
      </c>
    </row>
    <row r="306" spans="1:19" x14ac:dyDescent="0.2">
      <c r="A306" s="2">
        <v>0.73611111111111116</v>
      </c>
      <c r="B306" s="1" t="s">
        <v>259</v>
      </c>
      <c r="C306" s="1" t="s">
        <v>8</v>
      </c>
      <c r="D306" s="1">
        <v>5</v>
      </c>
      <c r="E306" s="1" t="s">
        <v>316</v>
      </c>
      <c r="F306" s="3">
        <v>90.9</v>
      </c>
      <c r="G306" s="3">
        <v>33.0623</v>
      </c>
      <c r="H306" s="3">
        <v>0</v>
      </c>
      <c r="I306" s="3">
        <v>9.1969999999999992</v>
      </c>
      <c r="J306" s="3">
        <v>6.0933999999999999</v>
      </c>
      <c r="K306" s="3">
        <v>5.569</v>
      </c>
      <c r="L306" s="3">
        <v>63.8</v>
      </c>
      <c r="M306" s="3">
        <v>66.75</v>
      </c>
      <c r="N306" s="3">
        <v>0</v>
      </c>
      <c r="O306" s="3">
        <f>SUM(F306:N306)</f>
        <v>275.37169999999998</v>
      </c>
      <c r="P306" s="3">
        <f>SUM(F306:H306)/3</f>
        <v>41.320766666666664</v>
      </c>
      <c r="Q306" s="3">
        <f>SUM(L306:N306)/3</f>
        <v>43.516666666666673</v>
      </c>
      <c r="R306" s="3">
        <f>MAX(F306:H306)</f>
        <v>90.9</v>
      </c>
      <c r="S306" s="3">
        <f>MAX(L306:N306)</f>
        <v>66.75</v>
      </c>
    </row>
    <row r="307" spans="1:19" x14ac:dyDescent="0.2">
      <c r="A307" s="2">
        <v>0.73611111111111116</v>
      </c>
      <c r="B307" s="1" t="s">
        <v>259</v>
      </c>
      <c r="C307" s="1" t="s">
        <v>8</v>
      </c>
      <c r="D307" s="1">
        <v>6</v>
      </c>
      <c r="E307" s="1" t="s">
        <v>317</v>
      </c>
      <c r="F307" s="3">
        <v>80.018000000000001</v>
      </c>
      <c r="G307" s="3">
        <v>41.360900000000001</v>
      </c>
      <c r="H307" s="3">
        <v>24.3233</v>
      </c>
      <c r="I307" s="3">
        <v>2.9649999999999999</v>
      </c>
      <c r="J307" s="3">
        <v>2.6674000000000002</v>
      </c>
      <c r="K307" s="3">
        <v>5.601</v>
      </c>
      <c r="L307" s="3">
        <v>77.05</v>
      </c>
      <c r="M307" s="3">
        <v>77.77</v>
      </c>
      <c r="N307" s="3">
        <v>84.53</v>
      </c>
      <c r="O307" s="3">
        <f>SUM(F307:N307)</f>
        <v>396.28559999999993</v>
      </c>
      <c r="P307" s="3">
        <f>SUM(F307:H307)/3</f>
        <v>48.567399999999999</v>
      </c>
      <c r="Q307" s="3">
        <f>SUM(L307:N307)/3</f>
        <v>79.783333333333331</v>
      </c>
      <c r="R307" s="3">
        <f>MAX(F307:H307)</f>
        <v>80.018000000000001</v>
      </c>
      <c r="S307" s="3">
        <f>MAX(L307:N307)</f>
        <v>84.53</v>
      </c>
    </row>
    <row r="308" spans="1:19" x14ac:dyDescent="0.2">
      <c r="A308" s="2">
        <v>0.73611111111111116</v>
      </c>
      <c r="B308" s="1" t="s">
        <v>259</v>
      </c>
      <c r="C308" s="1" t="s">
        <v>8</v>
      </c>
      <c r="D308" s="1">
        <v>7</v>
      </c>
      <c r="E308" s="1" t="s">
        <v>315</v>
      </c>
      <c r="F308" s="3">
        <v>91.433999999999997</v>
      </c>
      <c r="G308" s="3">
        <v>43.286000000000001</v>
      </c>
      <c r="H308" s="3">
        <v>18.829799999999999</v>
      </c>
      <c r="I308" s="3">
        <v>13.773999999999999</v>
      </c>
      <c r="J308" s="3">
        <v>3.5676999999999999</v>
      </c>
      <c r="K308" s="3">
        <v>6.0129999999999999</v>
      </c>
      <c r="L308" s="3">
        <v>68.319999999999993</v>
      </c>
      <c r="M308" s="3">
        <v>65.16</v>
      </c>
      <c r="N308" s="3">
        <v>78.75</v>
      </c>
      <c r="O308" s="3">
        <f>SUM(F308:N308)</f>
        <v>389.1345</v>
      </c>
      <c r="P308" s="3">
        <f>SUM(F308:H308)/3</f>
        <v>51.183266666666668</v>
      </c>
      <c r="Q308" s="3">
        <f>SUM(L308:N308)/3</f>
        <v>70.743333333333325</v>
      </c>
      <c r="R308" s="3">
        <f>MAX(F308:H308)</f>
        <v>91.433999999999997</v>
      </c>
      <c r="S308" s="3">
        <f>MAX(L308:N308)</f>
        <v>78.75</v>
      </c>
    </row>
    <row r="309" spans="1:19" x14ac:dyDescent="0.2">
      <c r="A309" s="2">
        <v>0.73611111111111116</v>
      </c>
      <c r="B309" s="1" t="s">
        <v>259</v>
      </c>
      <c r="C309" s="1" t="s">
        <v>8</v>
      </c>
      <c r="D309" s="1">
        <v>8</v>
      </c>
      <c r="E309" s="1" t="s">
        <v>321</v>
      </c>
      <c r="F309" s="3">
        <v>81.581000000000003</v>
      </c>
      <c r="G309" s="3">
        <v>41.5794</v>
      </c>
      <c r="H309" s="3">
        <v>20.298500000000001</v>
      </c>
      <c r="I309" s="3">
        <v>4.5519999999999996</v>
      </c>
      <c r="J309" s="3">
        <v>2.6474000000000002</v>
      </c>
      <c r="K309" s="3">
        <v>5.444</v>
      </c>
      <c r="L309" s="3">
        <v>66.45</v>
      </c>
      <c r="M309" s="3">
        <v>63.45</v>
      </c>
      <c r="N309" s="3">
        <v>51.59</v>
      </c>
      <c r="O309" s="3">
        <f>SUM(F309:N309)</f>
        <v>337.59230000000002</v>
      </c>
      <c r="P309" s="3">
        <f>SUM(F309:H309)/3</f>
        <v>47.819633333333336</v>
      </c>
      <c r="Q309" s="3">
        <f>SUM(L309:N309)/3</f>
        <v>60.49666666666667</v>
      </c>
      <c r="R309" s="3">
        <f>MAX(F309:H309)</f>
        <v>81.581000000000003</v>
      </c>
      <c r="S309" s="3">
        <f>MAX(L309:N309)</f>
        <v>66.45</v>
      </c>
    </row>
    <row r="310" spans="1:19" x14ac:dyDescent="0.2">
      <c r="A310" s="2">
        <v>0.73611111111111116</v>
      </c>
      <c r="B310" s="1" t="s">
        <v>259</v>
      </c>
      <c r="C310" s="1" t="s">
        <v>8</v>
      </c>
      <c r="D310" s="1">
        <v>9</v>
      </c>
      <c r="E310" s="1" t="s">
        <v>322</v>
      </c>
      <c r="F310" s="3">
        <v>69.456000000000003</v>
      </c>
      <c r="G310" s="3">
        <v>38.089700000000001</v>
      </c>
      <c r="H310" s="3">
        <v>25.887599999999999</v>
      </c>
      <c r="I310" s="3">
        <v>5.734</v>
      </c>
      <c r="J310" s="3">
        <v>2.9618000000000002</v>
      </c>
      <c r="K310" s="3">
        <v>2.5539999999999998</v>
      </c>
      <c r="L310" s="3">
        <v>64.23</v>
      </c>
      <c r="M310" s="3">
        <v>68.150000000000006</v>
      </c>
      <c r="N310" s="3">
        <v>60.52</v>
      </c>
      <c r="O310" s="3">
        <f>SUM(F310:N310)</f>
        <v>337.58310000000006</v>
      </c>
      <c r="P310" s="3">
        <f>SUM(F310:H310)/3</f>
        <v>44.477766666666668</v>
      </c>
      <c r="Q310" s="3">
        <f>SUM(L310:N310)/3</f>
        <v>64.3</v>
      </c>
      <c r="R310" s="3">
        <f>MAX(F310:H310)</f>
        <v>69.456000000000003</v>
      </c>
      <c r="S310" s="3">
        <f>MAX(L310:N310)</f>
        <v>68.150000000000006</v>
      </c>
    </row>
    <row r="311" spans="1:19" x14ac:dyDescent="0.2">
      <c r="A311" s="2">
        <v>0.73611111111111116</v>
      </c>
      <c r="B311" s="1" t="s">
        <v>259</v>
      </c>
      <c r="C311" s="1" t="s">
        <v>8</v>
      </c>
      <c r="D311" s="1">
        <v>10</v>
      </c>
      <c r="E311" s="1" t="s">
        <v>323</v>
      </c>
      <c r="F311" s="3">
        <v>62.496000000000002</v>
      </c>
      <c r="G311" s="3">
        <v>42.95</v>
      </c>
      <c r="H311" s="3">
        <v>22.640699999999999</v>
      </c>
      <c r="I311" s="3">
        <v>5.8959999999999999</v>
      </c>
      <c r="J311" s="3">
        <v>3.3866999999999998</v>
      </c>
      <c r="K311" s="3">
        <v>6.1890000000000001</v>
      </c>
      <c r="L311" s="3">
        <v>57.24</v>
      </c>
      <c r="M311" s="3">
        <v>55.2</v>
      </c>
      <c r="N311" s="3">
        <v>51.93</v>
      </c>
      <c r="O311" s="3">
        <f>SUM(F311:N311)</f>
        <v>307.92840000000001</v>
      </c>
      <c r="P311" s="3">
        <f>SUM(F311:H311)/3</f>
        <v>42.695566666666672</v>
      </c>
      <c r="Q311" s="3">
        <f>SUM(L311:N311)/3</f>
        <v>54.79</v>
      </c>
      <c r="R311" s="3">
        <f>MAX(F311:H311)</f>
        <v>62.496000000000002</v>
      </c>
      <c r="S311" s="3">
        <f>MAX(L311:N311)</f>
        <v>57.24</v>
      </c>
    </row>
    <row r="312" spans="1:19" x14ac:dyDescent="0.2">
      <c r="A312" s="4">
        <v>0.74652777777777779</v>
      </c>
      <c r="B312" s="5" t="s">
        <v>306</v>
      </c>
      <c r="C312" s="5" t="s">
        <v>8</v>
      </c>
      <c r="D312" s="5">
        <v>1</v>
      </c>
      <c r="E312" s="5" t="s">
        <v>325</v>
      </c>
      <c r="F312" s="6">
        <v>92.8</v>
      </c>
      <c r="G312" s="6">
        <v>46.35</v>
      </c>
      <c r="H312" s="6">
        <v>21.342300000000002</v>
      </c>
      <c r="I312" s="6">
        <v>0.34499999999999997</v>
      </c>
      <c r="J312" s="6">
        <v>3.9169999999999998</v>
      </c>
      <c r="K312" s="6">
        <v>4.8239999999999998</v>
      </c>
      <c r="L312" s="6">
        <v>65</v>
      </c>
      <c r="M312" s="6">
        <v>58.24</v>
      </c>
      <c r="N312" s="6">
        <v>59.26</v>
      </c>
      <c r="O312" s="6">
        <f>SUM(F312:N312)</f>
        <v>352.07830000000001</v>
      </c>
      <c r="P312" s="6">
        <f>SUM(F312:H312)/3</f>
        <v>53.497433333333333</v>
      </c>
      <c r="Q312" s="6">
        <f>SUM(L312:N312)/3</f>
        <v>60.833333333333336</v>
      </c>
      <c r="R312" s="6">
        <f>MAX(F312:H312)</f>
        <v>92.8</v>
      </c>
      <c r="S312" s="6">
        <f>MAX(L312:N312)</f>
        <v>65</v>
      </c>
    </row>
    <row r="313" spans="1:19" x14ac:dyDescent="0.2">
      <c r="A313" s="2">
        <v>0.74652777777777779</v>
      </c>
      <c r="B313" s="1" t="s">
        <v>306</v>
      </c>
      <c r="C313" s="1" t="s">
        <v>8</v>
      </c>
      <c r="D313" s="1">
        <v>2</v>
      </c>
      <c r="E313" s="1" t="s">
        <v>331</v>
      </c>
      <c r="F313" s="3">
        <v>82.143000000000001</v>
      </c>
      <c r="G313" s="3">
        <v>27.930700000000002</v>
      </c>
      <c r="H313" s="3">
        <v>23.3703</v>
      </c>
      <c r="I313" s="3">
        <v>0</v>
      </c>
      <c r="J313" s="3">
        <v>4.0968</v>
      </c>
      <c r="K313" s="3">
        <v>3.5190000000000001</v>
      </c>
      <c r="L313" s="3">
        <v>65.87</v>
      </c>
      <c r="M313" s="3">
        <v>59.78</v>
      </c>
      <c r="N313" s="3">
        <v>69.05</v>
      </c>
      <c r="O313" s="3">
        <f>SUM(F313:N313)</f>
        <v>335.75980000000004</v>
      </c>
      <c r="P313" s="3">
        <f>SUM(F313:H313)/3</f>
        <v>44.481333333333339</v>
      </c>
      <c r="Q313" s="3">
        <f>SUM(L313:N313)/3</f>
        <v>64.899999999999991</v>
      </c>
      <c r="R313" s="3">
        <f>MAX(F313:H313)</f>
        <v>82.143000000000001</v>
      </c>
      <c r="S313" s="3">
        <f>MAX(L313:N313)</f>
        <v>69.05</v>
      </c>
    </row>
    <row r="314" spans="1:19" x14ac:dyDescent="0.2">
      <c r="A314" s="2">
        <v>0.74652777777777779</v>
      </c>
      <c r="B314" s="1" t="s">
        <v>306</v>
      </c>
      <c r="C314" s="1" t="s">
        <v>8</v>
      </c>
      <c r="D314" s="1">
        <v>3</v>
      </c>
      <c r="E314" s="1" t="s">
        <v>330</v>
      </c>
      <c r="F314" s="3">
        <v>80.983999999999995</v>
      </c>
      <c r="G314" s="3">
        <v>35.148600000000002</v>
      </c>
      <c r="H314" s="3">
        <v>14.5571</v>
      </c>
      <c r="I314" s="3">
        <v>2.702</v>
      </c>
      <c r="J314" s="3">
        <v>4.7023999999999999</v>
      </c>
      <c r="K314" s="3">
        <v>3.7970000000000002</v>
      </c>
      <c r="L314" s="3">
        <v>65.94</v>
      </c>
      <c r="M314" s="3">
        <v>69.14</v>
      </c>
      <c r="N314" s="3">
        <v>70.92</v>
      </c>
      <c r="O314" s="3">
        <f>SUM(F314:N314)</f>
        <v>347.89109999999999</v>
      </c>
      <c r="P314" s="3">
        <f>SUM(F314:H314)/3</f>
        <v>43.563233333333329</v>
      </c>
      <c r="Q314" s="3">
        <f>SUM(L314:N314)/3</f>
        <v>68.666666666666671</v>
      </c>
      <c r="R314" s="3">
        <f>MAX(F314:H314)</f>
        <v>80.983999999999995</v>
      </c>
      <c r="S314" s="3">
        <f>MAX(L314:N314)</f>
        <v>70.92</v>
      </c>
    </row>
    <row r="315" spans="1:19" x14ac:dyDescent="0.2">
      <c r="A315" s="2">
        <v>0.74652777777777779</v>
      </c>
      <c r="B315" s="1" t="s">
        <v>306</v>
      </c>
      <c r="C315" s="1" t="s">
        <v>8</v>
      </c>
      <c r="D315" s="1">
        <v>4</v>
      </c>
      <c r="E315" s="1" t="s">
        <v>324</v>
      </c>
      <c r="F315" s="3">
        <v>86.534000000000006</v>
      </c>
      <c r="G315" s="3">
        <v>33.225999999999999</v>
      </c>
      <c r="H315" s="3">
        <v>20.123699999999999</v>
      </c>
      <c r="I315" s="3">
        <v>4.7640000000000002</v>
      </c>
      <c r="J315" s="3">
        <v>3.6892999999999998</v>
      </c>
      <c r="K315" s="3">
        <v>2.7429999999999999</v>
      </c>
      <c r="L315" s="3">
        <v>52.36</v>
      </c>
      <c r="M315" s="3">
        <v>66.36</v>
      </c>
      <c r="N315" s="3">
        <v>78.900000000000006</v>
      </c>
      <c r="O315" s="3">
        <f>SUM(F315:N315)</f>
        <v>348.70000000000005</v>
      </c>
      <c r="P315" s="3">
        <f>SUM(F315:H315)/3</f>
        <v>46.627900000000004</v>
      </c>
      <c r="Q315" s="3">
        <f>SUM(L315:N315)/3</f>
        <v>65.873333333333335</v>
      </c>
      <c r="R315" s="3">
        <f>MAX(F315:H315)</f>
        <v>86.534000000000006</v>
      </c>
      <c r="S315" s="3">
        <f>MAX(L315:N315)</f>
        <v>78.900000000000006</v>
      </c>
    </row>
    <row r="316" spans="1:19" x14ac:dyDescent="0.2">
      <c r="A316" s="2">
        <v>0.74652777777777779</v>
      </c>
      <c r="B316" s="1" t="s">
        <v>306</v>
      </c>
      <c r="C316" s="1" t="s">
        <v>8</v>
      </c>
      <c r="D316" s="1">
        <v>5</v>
      </c>
      <c r="E316" s="1" t="s">
        <v>333</v>
      </c>
      <c r="F316" s="3">
        <v>72.588999999999999</v>
      </c>
      <c r="G316" s="3">
        <v>30.060500000000001</v>
      </c>
      <c r="H316" s="3">
        <v>23.6311</v>
      </c>
      <c r="I316" s="3">
        <v>3.4319999999999999</v>
      </c>
      <c r="J316" s="3">
        <v>2.0855000000000001</v>
      </c>
      <c r="K316" s="3">
        <v>4.6100000000000003</v>
      </c>
      <c r="L316" s="3">
        <v>59.68</v>
      </c>
      <c r="M316" s="3">
        <v>50.83</v>
      </c>
      <c r="N316" s="3">
        <v>63.43</v>
      </c>
      <c r="O316" s="3">
        <f>SUM(F316:N316)</f>
        <v>310.34810000000004</v>
      </c>
      <c r="P316" s="3">
        <f>SUM(F316:H316)/3</f>
        <v>42.093533333333333</v>
      </c>
      <c r="Q316" s="3">
        <f>SUM(L316:N316)/3</f>
        <v>57.98</v>
      </c>
      <c r="R316" s="3">
        <f>MAX(F316:H316)</f>
        <v>72.588999999999999</v>
      </c>
      <c r="S316" s="3">
        <f>MAX(L316:N316)</f>
        <v>63.43</v>
      </c>
    </row>
    <row r="317" spans="1:19" x14ac:dyDescent="0.2">
      <c r="A317" s="2">
        <v>0.74652777777777779</v>
      </c>
      <c r="B317" s="1" t="s">
        <v>306</v>
      </c>
      <c r="C317" s="1" t="s">
        <v>8</v>
      </c>
      <c r="D317" s="1">
        <v>6</v>
      </c>
      <c r="E317" s="1" t="s">
        <v>326</v>
      </c>
      <c r="F317" s="3">
        <v>71.801000000000002</v>
      </c>
      <c r="G317" s="3">
        <v>42.595999999999997</v>
      </c>
      <c r="H317" s="3">
        <v>16.109000000000002</v>
      </c>
      <c r="I317" s="3">
        <v>6.8890000000000002</v>
      </c>
      <c r="J317" s="3">
        <v>4.5759999999999996</v>
      </c>
      <c r="K317" s="3">
        <v>4.3239999999999998</v>
      </c>
      <c r="L317" s="3">
        <v>59.79</v>
      </c>
      <c r="M317" s="3">
        <v>55.56</v>
      </c>
      <c r="N317" s="3">
        <v>57.36</v>
      </c>
      <c r="O317" s="3">
        <f>SUM(F317:N317)</f>
        <v>319.005</v>
      </c>
      <c r="P317" s="3">
        <f>SUM(F317:H317)/3</f>
        <v>43.502000000000002</v>
      </c>
      <c r="Q317" s="3">
        <f>SUM(L317:N317)/3</f>
        <v>57.569999999999993</v>
      </c>
      <c r="R317" s="3">
        <f>MAX(F317:H317)</f>
        <v>71.801000000000002</v>
      </c>
      <c r="S317" s="3">
        <f>MAX(L317:N317)</f>
        <v>59.79</v>
      </c>
    </row>
    <row r="318" spans="1:19" x14ac:dyDescent="0.2">
      <c r="A318" s="2">
        <v>0.74652777777777779</v>
      </c>
      <c r="B318" s="1" t="s">
        <v>306</v>
      </c>
      <c r="C318" s="1" t="s">
        <v>8</v>
      </c>
      <c r="D318" s="1">
        <v>7</v>
      </c>
      <c r="E318" s="1" t="s">
        <v>328</v>
      </c>
      <c r="F318" s="3">
        <v>74.950999999999993</v>
      </c>
      <c r="G318" s="3">
        <v>43.168999999999997</v>
      </c>
      <c r="H318" s="3">
        <v>13.185</v>
      </c>
      <c r="I318" s="3">
        <v>4.774</v>
      </c>
      <c r="J318" s="3">
        <v>4.3982000000000001</v>
      </c>
      <c r="K318" s="3">
        <v>2.8889999999999998</v>
      </c>
      <c r="L318" s="3">
        <v>55.21</v>
      </c>
      <c r="M318" s="3">
        <v>65.849999999999994</v>
      </c>
      <c r="N318" s="3">
        <v>51.83</v>
      </c>
      <c r="O318" s="3">
        <f>SUM(F318:N318)</f>
        <v>316.25619999999998</v>
      </c>
      <c r="P318" s="3">
        <f>SUM(F318:H318)/3</f>
        <v>43.768333333333324</v>
      </c>
      <c r="Q318" s="3">
        <f>SUM(L318:N318)/3</f>
        <v>57.629999999999995</v>
      </c>
      <c r="R318" s="3">
        <f>MAX(F318:H318)</f>
        <v>74.950999999999993</v>
      </c>
      <c r="S318" s="3">
        <f>MAX(L318:N318)</f>
        <v>65.849999999999994</v>
      </c>
    </row>
    <row r="319" spans="1:19" x14ac:dyDescent="0.2">
      <c r="A319" s="2">
        <v>0.74652777777777779</v>
      </c>
      <c r="B319" s="1" t="s">
        <v>306</v>
      </c>
      <c r="C319" s="1" t="s">
        <v>8</v>
      </c>
      <c r="D319" s="1">
        <v>8</v>
      </c>
      <c r="E319" s="1" t="s">
        <v>329</v>
      </c>
      <c r="F319" s="3">
        <v>84.617000000000004</v>
      </c>
      <c r="G319" s="3">
        <v>34.759</v>
      </c>
      <c r="H319" s="3">
        <v>24.603200000000001</v>
      </c>
      <c r="I319" s="3">
        <v>2.3109999999999999</v>
      </c>
      <c r="J319" s="3">
        <v>1.1495</v>
      </c>
      <c r="K319" s="3">
        <v>2.5049999999999999</v>
      </c>
      <c r="L319" s="3">
        <v>56.24</v>
      </c>
      <c r="M319" s="3">
        <v>59.62</v>
      </c>
      <c r="N319" s="3">
        <v>64.09</v>
      </c>
      <c r="O319" s="3">
        <f>SUM(F319:N319)</f>
        <v>329.89469999999994</v>
      </c>
      <c r="P319" s="3">
        <f>SUM(F319:H319)/3</f>
        <v>47.993066666666664</v>
      </c>
      <c r="Q319" s="3">
        <f>SUM(L319:N319)/3</f>
        <v>59.983333333333327</v>
      </c>
      <c r="R319" s="3">
        <f>MAX(F319:H319)</f>
        <v>84.617000000000004</v>
      </c>
      <c r="S319" s="3">
        <f>MAX(L319:N319)</f>
        <v>64.09</v>
      </c>
    </row>
    <row r="320" spans="1:19" x14ac:dyDescent="0.2">
      <c r="A320" s="2">
        <v>0.74652777777777779</v>
      </c>
      <c r="B320" s="1" t="s">
        <v>306</v>
      </c>
      <c r="C320" s="1" t="s">
        <v>8</v>
      </c>
      <c r="D320" s="1">
        <v>9</v>
      </c>
      <c r="E320" s="1" t="s">
        <v>338</v>
      </c>
      <c r="F320" s="3">
        <v>38.349499999999999</v>
      </c>
      <c r="G320" s="3">
        <v>37.461199999999998</v>
      </c>
      <c r="H320" s="3">
        <v>24.032699999999998</v>
      </c>
      <c r="I320" s="3">
        <v>2.6509999999999998</v>
      </c>
      <c r="J320" s="3">
        <v>3.4035000000000002</v>
      </c>
      <c r="K320" s="3">
        <v>3.8570000000000002</v>
      </c>
      <c r="L320" s="3">
        <v>45.52</v>
      </c>
      <c r="M320" s="3">
        <v>55.36</v>
      </c>
      <c r="N320" s="3">
        <v>53.81</v>
      </c>
      <c r="O320" s="3">
        <f>SUM(F320:N320)</f>
        <v>264.44490000000002</v>
      </c>
      <c r="P320" s="3">
        <f>SUM(F320:H320)/3</f>
        <v>33.281133333333337</v>
      </c>
      <c r="Q320" s="3">
        <f>SUM(L320:N320)/3</f>
        <v>51.563333333333333</v>
      </c>
      <c r="R320" s="3">
        <f>MAX(F320:H320)</f>
        <v>38.349499999999999</v>
      </c>
      <c r="S320" s="3">
        <f>MAX(L320:N320)</f>
        <v>55.36</v>
      </c>
    </row>
    <row r="321" spans="1:19" x14ac:dyDescent="0.2">
      <c r="A321" s="2">
        <v>0.74652777777777779</v>
      </c>
      <c r="B321" s="1" t="s">
        <v>306</v>
      </c>
      <c r="C321" s="1" t="s">
        <v>8</v>
      </c>
      <c r="D321" s="1">
        <v>10</v>
      </c>
      <c r="E321" s="1" t="s">
        <v>327</v>
      </c>
      <c r="F321" s="3">
        <v>76.355999999999995</v>
      </c>
      <c r="G321" s="3">
        <v>37.940300000000001</v>
      </c>
      <c r="H321" s="3">
        <v>26.564399999999999</v>
      </c>
      <c r="I321" s="3">
        <v>9.2720000000000002</v>
      </c>
      <c r="J321" s="3">
        <v>2.7021999999999999</v>
      </c>
      <c r="K321" s="3">
        <v>2.8889999999999998</v>
      </c>
      <c r="L321" s="3">
        <v>63.04</v>
      </c>
      <c r="M321" s="3">
        <v>51.61</v>
      </c>
      <c r="N321" s="3">
        <v>55.8</v>
      </c>
      <c r="O321" s="3">
        <f>SUM(F321:N321)</f>
        <v>326.1739</v>
      </c>
      <c r="P321" s="3">
        <f>SUM(F321:H321)/3</f>
        <v>46.953566666666667</v>
      </c>
      <c r="Q321" s="3">
        <f>SUM(L321:N321)/3</f>
        <v>56.816666666666663</v>
      </c>
      <c r="R321" s="3">
        <f>MAX(F321:H321)</f>
        <v>76.355999999999995</v>
      </c>
      <c r="S321" s="3">
        <f>MAX(L321:N321)</f>
        <v>63.04</v>
      </c>
    </row>
    <row r="322" spans="1:19" x14ac:dyDescent="0.2">
      <c r="A322" s="2">
        <v>0.74652777777777779</v>
      </c>
      <c r="B322" s="1" t="s">
        <v>306</v>
      </c>
      <c r="C322" s="1" t="s">
        <v>8</v>
      </c>
      <c r="D322" s="1">
        <v>11</v>
      </c>
      <c r="E322" s="1" t="s">
        <v>334</v>
      </c>
      <c r="F322" s="3">
        <v>67.729100000000003</v>
      </c>
      <c r="G322" s="3">
        <v>35.034999999999997</v>
      </c>
      <c r="H322" s="3">
        <v>17.997699999999998</v>
      </c>
      <c r="I322" s="3">
        <v>1.0269999999999999</v>
      </c>
      <c r="J322" s="3">
        <v>0.39800000000000002</v>
      </c>
      <c r="K322" s="3">
        <v>3.1419999999999999</v>
      </c>
      <c r="L322" s="3">
        <v>60.41</v>
      </c>
      <c r="M322" s="3">
        <v>46.07</v>
      </c>
      <c r="N322" s="3">
        <v>0</v>
      </c>
      <c r="O322" s="3">
        <f>SUM(F322:N322)</f>
        <v>231.80879999999996</v>
      </c>
      <c r="P322" s="3">
        <f>SUM(F322:H322)/3</f>
        <v>40.253933333333329</v>
      </c>
      <c r="Q322" s="3">
        <f>SUM(L322:N322)/3</f>
        <v>35.493333333333332</v>
      </c>
      <c r="R322" s="3">
        <f>MAX(F322:H322)</f>
        <v>67.729100000000003</v>
      </c>
      <c r="S322" s="3">
        <f>MAX(L322:N322)</f>
        <v>60.41</v>
      </c>
    </row>
    <row r="323" spans="1:19" x14ac:dyDescent="0.2">
      <c r="A323" s="2">
        <v>0.74652777777777779</v>
      </c>
      <c r="B323" s="1" t="s">
        <v>306</v>
      </c>
      <c r="C323" s="1" t="s">
        <v>8</v>
      </c>
      <c r="D323" s="1">
        <v>12</v>
      </c>
      <c r="E323" s="1" t="s">
        <v>337</v>
      </c>
      <c r="F323" s="3">
        <v>66.485200000000006</v>
      </c>
      <c r="G323" s="3">
        <v>29.009599999999999</v>
      </c>
      <c r="H323" s="3">
        <v>14.270300000000001</v>
      </c>
      <c r="I323" s="3">
        <v>3.2749999999999999</v>
      </c>
      <c r="J323" s="3">
        <v>1.9401999999999999</v>
      </c>
      <c r="K323" s="3">
        <v>3.2890000000000001</v>
      </c>
      <c r="L323" s="3">
        <v>56.48</v>
      </c>
      <c r="M323" s="3">
        <v>45.32</v>
      </c>
      <c r="N323" s="3">
        <v>54.28</v>
      </c>
      <c r="O323" s="3">
        <f>SUM(F323:N323)</f>
        <v>274.34929999999997</v>
      </c>
      <c r="P323" s="3">
        <f>SUM(F323:H323)/3</f>
        <v>36.588366666666666</v>
      </c>
      <c r="Q323" s="3">
        <f>SUM(L323:N323)/3</f>
        <v>52.026666666666664</v>
      </c>
      <c r="R323" s="3">
        <f>MAX(F323:H323)</f>
        <v>66.485200000000006</v>
      </c>
      <c r="S323" s="3">
        <f>MAX(L323:N323)</f>
        <v>56.48</v>
      </c>
    </row>
    <row r="324" spans="1:19" x14ac:dyDescent="0.2">
      <c r="A324" s="2">
        <v>0.74652777777777779</v>
      </c>
      <c r="B324" s="1" t="s">
        <v>306</v>
      </c>
      <c r="C324" s="1" t="s">
        <v>8</v>
      </c>
      <c r="D324" s="1">
        <v>13</v>
      </c>
      <c r="E324" s="1" t="s">
        <v>335</v>
      </c>
      <c r="F324" s="3">
        <v>62.811</v>
      </c>
      <c r="G324" s="3">
        <v>33.204099999999997</v>
      </c>
      <c r="H324" s="3">
        <v>21.144600000000001</v>
      </c>
      <c r="I324" s="3">
        <v>1.381</v>
      </c>
      <c r="J324" s="3">
        <v>0.71399999999999997</v>
      </c>
      <c r="K324" s="3">
        <v>3.8959999999999999</v>
      </c>
      <c r="L324" s="3">
        <v>59.47</v>
      </c>
      <c r="M324" s="3">
        <v>48.79</v>
      </c>
      <c r="N324" s="3">
        <v>52.25</v>
      </c>
      <c r="O324" s="3">
        <f>SUM(F324:N324)</f>
        <v>283.66070000000002</v>
      </c>
      <c r="P324" s="3">
        <f>SUM(F324:H324)/3</f>
        <v>39.053233333333331</v>
      </c>
      <c r="Q324" s="3">
        <f>SUM(L324:N324)/3</f>
        <v>53.50333333333333</v>
      </c>
      <c r="R324" s="3">
        <f>MAX(F324:H324)</f>
        <v>62.811</v>
      </c>
      <c r="S324" s="3">
        <f>MAX(L324:N324)</f>
        <v>59.47</v>
      </c>
    </row>
    <row r="325" spans="1:19" x14ac:dyDescent="0.2">
      <c r="A325" s="2">
        <v>0.74652777777777779</v>
      </c>
      <c r="B325" s="1" t="s">
        <v>306</v>
      </c>
      <c r="C325" s="1" t="s">
        <v>8</v>
      </c>
      <c r="D325" s="1">
        <v>14</v>
      </c>
      <c r="E325" s="1" t="s">
        <v>336</v>
      </c>
      <c r="F325" s="3">
        <v>71.927999999999997</v>
      </c>
      <c r="G325" s="3">
        <v>28.139800000000001</v>
      </c>
      <c r="H325" s="3">
        <v>15.523199999999999</v>
      </c>
      <c r="I325" s="3">
        <v>1.9470000000000001</v>
      </c>
      <c r="J325" s="3">
        <v>2.8130000000000002</v>
      </c>
      <c r="K325" s="3">
        <v>3.5150000000000001</v>
      </c>
      <c r="L325" s="3">
        <v>58.36</v>
      </c>
      <c r="M325" s="3">
        <v>57.97</v>
      </c>
      <c r="N325" s="3">
        <v>51.35</v>
      </c>
      <c r="O325" s="3">
        <f>SUM(F325:N325)</f>
        <v>291.54599999999999</v>
      </c>
      <c r="P325" s="3">
        <f>SUM(F325:H325)/3</f>
        <v>38.530333333333338</v>
      </c>
      <c r="Q325" s="3">
        <f>SUM(L325:N325)/3</f>
        <v>55.893333333333338</v>
      </c>
      <c r="R325" s="3">
        <f>MAX(F325:H325)</f>
        <v>71.927999999999997</v>
      </c>
      <c r="S325" s="3">
        <f>MAX(L325:N325)</f>
        <v>58.36</v>
      </c>
    </row>
    <row r="326" spans="1:19" x14ac:dyDescent="0.2">
      <c r="A326" s="2">
        <v>0.74652777777777779</v>
      </c>
      <c r="B326" s="1" t="s">
        <v>306</v>
      </c>
      <c r="C326" s="1" t="s">
        <v>8</v>
      </c>
      <c r="D326" s="1">
        <v>15</v>
      </c>
      <c r="E326" s="1" t="s">
        <v>332</v>
      </c>
      <c r="F326" s="3">
        <v>77.552000000000007</v>
      </c>
      <c r="G326" s="3">
        <v>42.199800000000003</v>
      </c>
      <c r="H326" s="3">
        <v>18.800599999999999</v>
      </c>
      <c r="I326" s="3">
        <v>1.548</v>
      </c>
      <c r="J326" s="3">
        <v>1.7904</v>
      </c>
      <c r="K326" s="3">
        <v>2.6890000000000001</v>
      </c>
      <c r="L326" s="3">
        <v>59.41</v>
      </c>
      <c r="M326" s="3">
        <v>65.81</v>
      </c>
      <c r="N326" s="3">
        <v>56.19</v>
      </c>
      <c r="O326" s="3">
        <f>SUM(F326:N326)</f>
        <v>325.9898</v>
      </c>
      <c r="P326" s="3">
        <f>SUM(F326:H326)/3</f>
        <v>46.184133333333335</v>
      </c>
      <c r="Q326" s="3">
        <f>SUM(L326:N326)/3</f>
        <v>60.47</v>
      </c>
      <c r="R326" s="3">
        <f>MAX(F326:H326)</f>
        <v>77.552000000000007</v>
      </c>
      <c r="S326" s="3">
        <f>MAX(L326:N326)</f>
        <v>65.81</v>
      </c>
    </row>
    <row r="327" spans="1:19" x14ac:dyDescent="0.2">
      <c r="A327" s="4">
        <v>0.75694444444444453</v>
      </c>
      <c r="B327" s="5" t="s">
        <v>259</v>
      </c>
      <c r="C327" s="5" t="s">
        <v>8</v>
      </c>
      <c r="D327" s="5">
        <v>1</v>
      </c>
      <c r="E327" s="5" t="s">
        <v>340</v>
      </c>
      <c r="F327" s="6">
        <v>86.870099999999994</v>
      </c>
      <c r="G327" s="6">
        <v>43.7</v>
      </c>
      <c r="H327" s="6">
        <v>24.644600000000001</v>
      </c>
      <c r="I327" s="6">
        <v>3.8039999999999998</v>
      </c>
      <c r="J327" s="6">
        <v>4.6104000000000003</v>
      </c>
      <c r="K327" s="6">
        <v>6.1890000000000001</v>
      </c>
      <c r="L327" s="6">
        <v>79.010000000000005</v>
      </c>
      <c r="M327" s="6">
        <v>55.76</v>
      </c>
      <c r="N327" s="6">
        <v>64.48</v>
      </c>
      <c r="O327" s="6">
        <f>SUM(F327:N327)</f>
        <v>369.06810000000002</v>
      </c>
      <c r="P327" s="6">
        <f>SUM(F327:H327)/3</f>
        <v>51.738233333333334</v>
      </c>
      <c r="Q327" s="6">
        <f>SUM(L327:N327)/3</f>
        <v>66.416666666666671</v>
      </c>
      <c r="R327" s="6">
        <f>MAX(F327:H327)</f>
        <v>86.870099999999994</v>
      </c>
      <c r="S327" s="6">
        <f>MAX(L327:N327)</f>
        <v>79.010000000000005</v>
      </c>
    </row>
    <row r="328" spans="1:19" x14ac:dyDescent="0.2">
      <c r="A328" s="2">
        <v>0.75694444444444453</v>
      </c>
      <c r="B328" s="1" t="s">
        <v>259</v>
      </c>
      <c r="C328" s="1" t="s">
        <v>8</v>
      </c>
      <c r="D328" s="1">
        <v>2</v>
      </c>
      <c r="E328" s="1" t="s">
        <v>343</v>
      </c>
      <c r="F328" s="3">
        <v>49.859499999999997</v>
      </c>
      <c r="G328" s="3">
        <v>45.683999999999997</v>
      </c>
      <c r="H328" s="3">
        <v>14.408300000000001</v>
      </c>
      <c r="I328" s="3">
        <v>14.491</v>
      </c>
      <c r="J328" s="3">
        <v>4.0925000000000002</v>
      </c>
      <c r="K328" s="3">
        <v>5.7240000000000002</v>
      </c>
      <c r="L328" s="3">
        <v>72.67</v>
      </c>
      <c r="M328" s="3">
        <v>80.760000000000005</v>
      </c>
      <c r="N328" s="3">
        <v>52.23</v>
      </c>
      <c r="O328" s="3">
        <f>SUM(F328:N328)</f>
        <v>339.91929999999996</v>
      </c>
      <c r="P328" s="3">
        <f>SUM(F328:H328)/3</f>
        <v>36.650599999999997</v>
      </c>
      <c r="Q328" s="3">
        <f>SUM(L328:N328)/3</f>
        <v>68.553333333333327</v>
      </c>
      <c r="R328" s="3">
        <f>MAX(F328:H328)</f>
        <v>49.859499999999997</v>
      </c>
      <c r="S328" s="3">
        <f>MAX(L328:N328)</f>
        <v>80.760000000000005</v>
      </c>
    </row>
    <row r="329" spans="1:19" x14ac:dyDescent="0.2">
      <c r="A329" s="2">
        <v>0.75694444444444453</v>
      </c>
      <c r="B329" s="1" t="s">
        <v>259</v>
      </c>
      <c r="C329" s="1" t="s">
        <v>8</v>
      </c>
      <c r="D329" s="1">
        <v>3</v>
      </c>
      <c r="E329" s="1" t="s">
        <v>339</v>
      </c>
      <c r="F329" s="3">
        <v>97.2</v>
      </c>
      <c r="G329" s="3">
        <v>41.927300000000002</v>
      </c>
      <c r="H329" s="3">
        <v>25.718399999999999</v>
      </c>
      <c r="I329" s="3">
        <v>6.532</v>
      </c>
      <c r="J329" s="3">
        <v>5.2133000000000003</v>
      </c>
      <c r="K329" s="3">
        <v>4.2060000000000004</v>
      </c>
      <c r="L329" s="3">
        <v>81.040000000000006</v>
      </c>
      <c r="M329" s="3">
        <v>73.8</v>
      </c>
      <c r="N329" s="3">
        <v>73.48</v>
      </c>
      <c r="O329" s="3">
        <f>SUM(F329:N329)</f>
        <v>409.11700000000002</v>
      </c>
      <c r="P329" s="3">
        <f>SUM(F329:H329)/3</f>
        <v>54.948566666666665</v>
      </c>
      <c r="Q329" s="3">
        <f>SUM(L329:N329)/3</f>
        <v>76.106666666666669</v>
      </c>
      <c r="R329" s="3">
        <f>MAX(F329:H329)</f>
        <v>97.2</v>
      </c>
      <c r="S329" s="3">
        <f>MAX(L329:N329)</f>
        <v>81.040000000000006</v>
      </c>
    </row>
    <row r="330" spans="1:19" x14ac:dyDescent="0.2">
      <c r="A330" s="2">
        <v>0.75694444444444453</v>
      </c>
      <c r="B330" s="1" t="s">
        <v>259</v>
      </c>
      <c r="C330" s="1" t="s">
        <v>8</v>
      </c>
      <c r="D330" s="1">
        <v>4</v>
      </c>
      <c r="E330" s="1" t="s">
        <v>344</v>
      </c>
      <c r="F330" s="3">
        <v>58.624000000000002</v>
      </c>
      <c r="G330" s="3">
        <v>43.146000000000001</v>
      </c>
      <c r="H330" s="3">
        <v>23.3005</v>
      </c>
      <c r="I330" s="3">
        <v>9.1969999999999992</v>
      </c>
      <c r="J330" s="3">
        <v>5.9267000000000003</v>
      </c>
      <c r="K330" s="3">
        <v>6.26</v>
      </c>
      <c r="L330" s="3">
        <v>63.35</v>
      </c>
      <c r="M330" s="3">
        <v>57.12</v>
      </c>
      <c r="N330" s="3">
        <v>56.64</v>
      </c>
      <c r="O330" s="3">
        <f>SUM(F330:N330)</f>
        <v>323.56419999999997</v>
      </c>
      <c r="P330" s="3">
        <f>SUM(F330:H330)/3</f>
        <v>41.69016666666667</v>
      </c>
      <c r="Q330" s="3">
        <f>SUM(L330:N330)/3</f>
        <v>59.036666666666669</v>
      </c>
      <c r="R330" s="3">
        <f>MAX(F330:H330)</f>
        <v>58.624000000000002</v>
      </c>
      <c r="S330" s="3">
        <f>MAX(L330:N330)</f>
        <v>63.35</v>
      </c>
    </row>
    <row r="331" spans="1:19" x14ac:dyDescent="0.2">
      <c r="A331" s="2">
        <v>0.75694444444444453</v>
      </c>
      <c r="B331" s="1" t="s">
        <v>259</v>
      </c>
      <c r="C331" s="1" t="s">
        <v>8</v>
      </c>
      <c r="D331" s="1">
        <v>5</v>
      </c>
      <c r="E331" s="1" t="s">
        <v>345</v>
      </c>
      <c r="F331" s="3">
        <v>83.477999999999994</v>
      </c>
      <c r="G331" s="3">
        <v>42.871099999999998</v>
      </c>
      <c r="H331" s="3">
        <v>21.267299999999999</v>
      </c>
      <c r="I331" s="3">
        <v>2.331</v>
      </c>
      <c r="J331" s="3">
        <v>3.1427</v>
      </c>
      <c r="K331" s="3">
        <v>4.0049999999999999</v>
      </c>
      <c r="L331" s="3">
        <v>74</v>
      </c>
      <c r="M331" s="3">
        <v>62.17</v>
      </c>
      <c r="N331" s="3">
        <v>67.33</v>
      </c>
      <c r="O331" s="3">
        <f>SUM(F331:N331)</f>
        <v>360.59509999999995</v>
      </c>
      <c r="P331" s="3">
        <f>SUM(F331:H331)/3</f>
        <v>49.205466666666666</v>
      </c>
      <c r="Q331" s="3">
        <f>SUM(L331:N331)/3</f>
        <v>67.833333333333329</v>
      </c>
      <c r="R331" s="3">
        <f>MAX(F331:H331)</f>
        <v>83.477999999999994</v>
      </c>
      <c r="S331" s="3">
        <f>MAX(L331:N331)</f>
        <v>74</v>
      </c>
    </row>
    <row r="332" spans="1:19" x14ac:dyDescent="0.2">
      <c r="A332" s="2">
        <v>0.75694444444444453</v>
      </c>
      <c r="B332" s="1" t="s">
        <v>259</v>
      </c>
      <c r="C332" s="1" t="s">
        <v>8</v>
      </c>
      <c r="D332" s="1">
        <v>6</v>
      </c>
      <c r="E332" s="1" t="s">
        <v>349</v>
      </c>
      <c r="F332" s="3">
        <v>78.380399999999995</v>
      </c>
      <c r="G332" s="3">
        <v>32.221800000000002</v>
      </c>
      <c r="H332" s="3">
        <v>0</v>
      </c>
      <c r="I332" s="3">
        <v>5.5389999999999997</v>
      </c>
      <c r="J332" s="3">
        <v>2.4318</v>
      </c>
      <c r="K332" s="3">
        <v>7.07</v>
      </c>
      <c r="L332" s="3">
        <v>60.39</v>
      </c>
      <c r="M332" s="3">
        <v>20</v>
      </c>
      <c r="N332" s="3">
        <v>0</v>
      </c>
      <c r="O332" s="3">
        <f>SUM(F332:N332)</f>
        <v>206.03300000000002</v>
      </c>
      <c r="P332" s="3">
        <f>SUM(F332:H332)/3</f>
        <v>36.867399999999996</v>
      </c>
      <c r="Q332" s="3">
        <f>SUM(L332:N332)/3</f>
        <v>26.796666666666667</v>
      </c>
      <c r="R332" s="3">
        <f>MAX(F332:H332)</f>
        <v>78.380399999999995</v>
      </c>
      <c r="S332" s="3">
        <f>MAX(L332:N332)</f>
        <v>60.39</v>
      </c>
    </row>
    <row r="333" spans="1:19" x14ac:dyDescent="0.2">
      <c r="A333" s="2">
        <v>0.75694444444444453</v>
      </c>
      <c r="B333" s="1" t="s">
        <v>259</v>
      </c>
      <c r="C333" s="1" t="s">
        <v>8</v>
      </c>
      <c r="D333" s="1">
        <v>7</v>
      </c>
      <c r="E333" s="1" t="s">
        <v>342</v>
      </c>
      <c r="F333" s="3">
        <v>59.098999999999997</v>
      </c>
      <c r="G333" s="3">
        <v>28.697700000000001</v>
      </c>
      <c r="H333" s="3">
        <v>16.268599999999999</v>
      </c>
      <c r="I333" s="3">
        <v>2.1389999999999998</v>
      </c>
      <c r="J333" s="3">
        <v>2.6088</v>
      </c>
      <c r="K333" s="3">
        <v>3.504</v>
      </c>
      <c r="L333" s="3">
        <v>69.489999999999995</v>
      </c>
      <c r="M333" s="3">
        <v>65.87</v>
      </c>
      <c r="N333" s="3">
        <v>81</v>
      </c>
      <c r="O333" s="3">
        <f>SUM(F333:N333)</f>
        <v>328.6771</v>
      </c>
      <c r="P333" s="3">
        <f>SUM(F333:H333)/3</f>
        <v>34.688433333333336</v>
      </c>
      <c r="Q333" s="3">
        <f>SUM(L333:N333)/3</f>
        <v>72.12</v>
      </c>
      <c r="R333" s="3">
        <f>MAX(F333:H333)</f>
        <v>59.098999999999997</v>
      </c>
      <c r="S333" s="3">
        <f>MAX(L333:N333)</f>
        <v>81</v>
      </c>
    </row>
    <row r="334" spans="1:19" x14ac:dyDescent="0.2">
      <c r="A334" s="2">
        <v>0.75694444444444453</v>
      </c>
      <c r="B334" s="1" t="s">
        <v>259</v>
      </c>
      <c r="C334" s="1" t="s">
        <v>8</v>
      </c>
      <c r="D334" s="1">
        <v>8</v>
      </c>
      <c r="E334" s="1" t="s">
        <v>347</v>
      </c>
      <c r="F334" s="3">
        <v>65.702699999999993</v>
      </c>
      <c r="G334" s="3">
        <v>34.089700000000001</v>
      </c>
      <c r="H334" s="3">
        <v>23.7895</v>
      </c>
      <c r="I334" s="3">
        <v>5.6710000000000003</v>
      </c>
      <c r="J334" s="3">
        <v>1.9173</v>
      </c>
      <c r="K334" s="3">
        <v>7.0439999999999996</v>
      </c>
      <c r="L334" s="3">
        <v>59.32</v>
      </c>
      <c r="M334" s="3">
        <v>56.28</v>
      </c>
      <c r="N334" s="3">
        <v>62.01</v>
      </c>
      <c r="O334" s="3">
        <f>SUM(F334:N334)</f>
        <v>315.82420000000002</v>
      </c>
      <c r="P334" s="3">
        <f>SUM(F334:H334)/3</f>
        <v>41.193966666666661</v>
      </c>
      <c r="Q334" s="3">
        <f>SUM(L334:N334)/3</f>
        <v>59.203333333333326</v>
      </c>
      <c r="R334" s="3">
        <f>MAX(F334:H334)</f>
        <v>65.702699999999993</v>
      </c>
      <c r="S334" s="3">
        <f>MAX(L334:N334)</f>
        <v>62.01</v>
      </c>
    </row>
    <row r="335" spans="1:19" x14ac:dyDescent="0.2">
      <c r="A335" s="2">
        <v>0.75694444444444453</v>
      </c>
      <c r="B335" s="1" t="s">
        <v>259</v>
      </c>
      <c r="C335" s="1" t="s">
        <v>8</v>
      </c>
      <c r="D335" s="1">
        <v>9</v>
      </c>
      <c r="E335" s="1" t="s">
        <v>346</v>
      </c>
      <c r="F335" s="3">
        <v>71.010000000000005</v>
      </c>
      <c r="G335" s="3">
        <v>34.363700000000001</v>
      </c>
      <c r="H335" s="3">
        <v>22.117000000000001</v>
      </c>
      <c r="I335" s="3">
        <v>6.0270000000000001</v>
      </c>
      <c r="J335" s="3">
        <v>3.8769</v>
      </c>
      <c r="K335" s="3">
        <v>7.07</v>
      </c>
      <c r="L335" s="3">
        <v>67.64</v>
      </c>
      <c r="M335" s="3">
        <v>60.82</v>
      </c>
      <c r="N335" s="3">
        <v>67.94</v>
      </c>
      <c r="O335" s="3">
        <f>SUM(F335:N335)</f>
        <v>340.8646</v>
      </c>
      <c r="P335" s="3">
        <f>SUM(F335:H335)/3</f>
        <v>42.496900000000004</v>
      </c>
      <c r="Q335" s="3">
        <f>SUM(L335:N335)/3</f>
        <v>65.466666666666669</v>
      </c>
      <c r="R335" s="3">
        <f>MAX(F335:H335)</f>
        <v>71.010000000000005</v>
      </c>
      <c r="S335" s="3">
        <f>MAX(L335:N335)</f>
        <v>67.94</v>
      </c>
    </row>
    <row r="336" spans="1:19" x14ac:dyDescent="0.2">
      <c r="A336" s="2">
        <v>0.75694444444444453</v>
      </c>
      <c r="B336" s="1" t="s">
        <v>259</v>
      </c>
      <c r="C336" s="1" t="s">
        <v>8</v>
      </c>
      <c r="D336" s="1">
        <v>10</v>
      </c>
      <c r="E336" s="1" t="s">
        <v>348</v>
      </c>
      <c r="F336" s="3">
        <v>61.91</v>
      </c>
      <c r="G336" s="3">
        <v>42.872100000000003</v>
      </c>
      <c r="H336" s="3">
        <v>0</v>
      </c>
      <c r="I336" s="3">
        <v>3.2189999999999999</v>
      </c>
      <c r="J336" s="3">
        <v>2.4405999999999999</v>
      </c>
      <c r="K336" s="3">
        <v>3.548</v>
      </c>
      <c r="L336" s="3">
        <v>53.73</v>
      </c>
      <c r="M336" s="3">
        <v>59.93</v>
      </c>
      <c r="N336" s="3">
        <v>0</v>
      </c>
      <c r="O336" s="3">
        <f>SUM(F336:N336)</f>
        <v>227.6497</v>
      </c>
      <c r="P336" s="3">
        <f>SUM(F336:H336)/3</f>
        <v>34.927366666666664</v>
      </c>
      <c r="Q336" s="3">
        <f>SUM(L336:N336)/3</f>
        <v>37.886666666666663</v>
      </c>
      <c r="R336" s="3">
        <f>MAX(F336:H336)</f>
        <v>61.91</v>
      </c>
      <c r="S336" s="3">
        <f>MAX(L336:N336)</f>
        <v>59.93</v>
      </c>
    </row>
    <row r="337" spans="1:19" x14ac:dyDescent="0.2">
      <c r="A337" s="2">
        <v>0.75694444444444453</v>
      </c>
      <c r="B337" s="1" t="s">
        <v>259</v>
      </c>
      <c r="C337" s="1" t="s">
        <v>8</v>
      </c>
      <c r="D337" s="1">
        <v>11</v>
      </c>
      <c r="E337" s="1" t="s">
        <v>341</v>
      </c>
      <c r="F337" s="3">
        <v>93.6</v>
      </c>
      <c r="G337" s="3">
        <v>42.531999999999996</v>
      </c>
      <c r="H337" s="3">
        <v>23.3169</v>
      </c>
      <c r="I337" s="3">
        <v>12.965</v>
      </c>
      <c r="J337" s="3">
        <v>3.3037999999999998</v>
      </c>
      <c r="K337" s="3">
        <v>3.2639999999999998</v>
      </c>
      <c r="L337" s="3">
        <v>65.239999999999995</v>
      </c>
      <c r="M337" s="3">
        <v>62</v>
      </c>
      <c r="N337" s="3">
        <v>59.73</v>
      </c>
      <c r="O337" s="3">
        <f>SUM(F337:N337)</f>
        <v>365.95170000000002</v>
      </c>
      <c r="P337" s="3">
        <f>SUM(F337:H337)/3</f>
        <v>53.149633333333334</v>
      </c>
      <c r="Q337" s="3">
        <f>SUM(L337:N337)/3</f>
        <v>62.323333333333331</v>
      </c>
      <c r="R337" s="3">
        <f>MAX(F337:H337)</f>
        <v>93.6</v>
      </c>
      <c r="S337" s="3">
        <f>MAX(L337:N337)</f>
        <v>65.239999999999995</v>
      </c>
    </row>
    <row r="338" spans="1:19" x14ac:dyDescent="0.2">
      <c r="A338" s="4">
        <v>0.76736111111111116</v>
      </c>
      <c r="B338" s="5" t="s">
        <v>306</v>
      </c>
      <c r="C338" s="5" t="s">
        <v>19</v>
      </c>
      <c r="D338" s="5">
        <v>1</v>
      </c>
      <c r="E338" s="5" t="s">
        <v>361</v>
      </c>
      <c r="F338" s="6">
        <v>0</v>
      </c>
      <c r="G338" s="6">
        <v>0</v>
      </c>
      <c r="H338" s="6">
        <v>0</v>
      </c>
      <c r="I338" s="6">
        <v>1.349</v>
      </c>
      <c r="J338" s="6">
        <v>2.7959999999999998</v>
      </c>
      <c r="K338" s="6">
        <v>6.1909999999999998</v>
      </c>
      <c r="L338" s="6">
        <v>0</v>
      </c>
      <c r="M338" s="6">
        <v>0</v>
      </c>
      <c r="N338" s="6">
        <v>0</v>
      </c>
      <c r="O338" s="6">
        <f>SUM(F338:N338)</f>
        <v>10.335999999999999</v>
      </c>
      <c r="P338" s="6">
        <f>SUM(F338:H338)/3</f>
        <v>0</v>
      </c>
      <c r="Q338" s="6">
        <f>SUM(L338:N338)/3</f>
        <v>0</v>
      </c>
      <c r="R338" s="6">
        <f>MAX(F338:H338)</f>
        <v>0</v>
      </c>
      <c r="S338" s="6">
        <f>MAX(L338:N338)</f>
        <v>0</v>
      </c>
    </row>
    <row r="339" spans="1:19" x14ac:dyDescent="0.2">
      <c r="A339" s="2">
        <v>0.76736111111111116</v>
      </c>
      <c r="B339" s="1" t="s">
        <v>306</v>
      </c>
      <c r="C339" s="1" t="s">
        <v>19</v>
      </c>
      <c r="D339" s="1">
        <v>2</v>
      </c>
      <c r="E339" s="1" t="s">
        <v>352</v>
      </c>
      <c r="F339" s="3">
        <v>107.54300000000001</v>
      </c>
      <c r="G339" s="3">
        <v>36.327100000000002</v>
      </c>
      <c r="H339" s="3">
        <v>24.614000000000001</v>
      </c>
      <c r="I339" s="3">
        <v>1.403</v>
      </c>
      <c r="J339" s="3">
        <v>2.9001999999999999</v>
      </c>
      <c r="K339" s="3">
        <v>5.2640000000000002</v>
      </c>
      <c r="L339" s="3">
        <v>84.84</v>
      </c>
      <c r="M339" s="3">
        <v>84.49</v>
      </c>
      <c r="N339" s="3">
        <v>77.150000000000006</v>
      </c>
      <c r="O339" s="3">
        <f>SUM(F339:N339)</f>
        <v>424.53129999999999</v>
      </c>
      <c r="P339" s="3">
        <f>SUM(F339:H339)/3</f>
        <v>56.161366666666673</v>
      </c>
      <c r="Q339" s="3">
        <f>SUM(L339:N339)/3</f>
        <v>82.16</v>
      </c>
      <c r="R339" s="3">
        <f>MAX(F339:H339)</f>
        <v>107.54300000000001</v>
      </c>
      <c r="S339" s="3">
        <f>MAX(L339:N339)</f>
        <v>84.84</v>
      </c>
    </row>
    <row r="340" spans="1:19" x14ac:dyDescent="0.2">
      <c r="A340" s="2">
        <v>0.76736111111111116</v>
      </c>
      <c r="B340" s="1" t="s">
        <v>306</v>
      </c>
      <c r="C340" s="1" t="s">
        <v>19</v>
      </c>
      <c r="D340" s="1">
        <v>3</v>
      </c>
      <c r="E340" s="1" t="s">
        <v>357</v>
      </c>
      <c r="F340" s="3">
        <v>104.44</v>
      </c>
      <c r="G340" s="3">
        <v>45.967599999999997</v>
      </c>
      <c r="H340" s="3">
        <v>27.186800000000002</v>
      </c>
      <c r="I340" s="3">
        <v>4.8129999999999997</v>
      </c>
      <c r="J340" s="3">
        <v>3.8178999999999998</v>
      </c>
      <c r="K340" s="3">
        <v>4.0750000000000002</v>
      </c>
      <c r="L340" s="3">
        <v>83.88</v>
      </c>
      <c r="M340" s="3">
        <v>81.89</v>
      </c>
      <c r="N340" s="3">
        <v>88.77</v>
      </c>
      <c r="O340" s="3">
        <f>SUM(F340:N340)</f>
        <v>444.84029999999996</v>
      </c>
      <c r="P340" s="3">
        <f>SUM(F340:H340)/3</f>
        <v>59.198133333333338</v>
      </c>
      <c r="Q340" s="3">
        <f>SUM(L340:N340)/3</f>
        <v>84.84666666666665</v>
      </c>
      <c r="R340" s="3">
        <f>MAX(F340:H340)</f>
        <v>104.44</v>
      </c>
      <c r="S340" s="3">
        <f>MAX(L340:N340)</f>
        <v>88.77</v>
      </c>
    </row>
    <row r="341" spans="1:19" x14ac:dyDescent="0.2">
      <c r="A341" s="2">
        <v>0.76736111111111116</v>
      </c>
      <c r="B341" s="1" t="s">
        <v>306</v>
      </c>
      <c r="C341" s="1" t="s">
        <v>19</v>
      </c>
      <c r="D341" s="1">
        <v>4</v>
      </c>
      <c r="E341" s="1" t="s">
        <v>350</v>
      </c>
      <c r="F341" s="3">
        <v>78.81</v>
      </c>
      <c r="G341" s="3">
        <v>36.674199999999999</v>
      </c>
      <c r="H341" s="3">
        <v>26.9877</v>
      </c>
      <c r="I341" s="3">
        <v>1.6220000000000001</v>
      </c>
      <c r="J341" s="3">
        <v>5.0659999999999998</v>
      </c>
      <c r="K341" s="3">
        <v>4.8239999999999998</v>
      </c>
      <c r="L341" s="3">
        <v>75</v>
      </c>
      <c r="M341" s="3">
        <v>82.16</v>
      </c>
      <c r="N341" s="3">
        <v>84.24</v>
      </c>
      <c r="O341" s="3">
        <f>SUM(F341:N341)</f>
        <v>395.38390000000004</v>
      </c>
      <c r="P341" s="3">
        <f>SUM(F341:H341)/3</f>
        <v>47.490633333333335</v>
      </c>
      <c r="Q341" s="3">
        <f>SUM(L341:N341)/3</f>
        <v>80.466666666666654</v>
      </c>
      <c r="R341" s="3">
        <f>MAX(F341:H341)</f>
        <v>78.81</v>
      </c>
      <c r="S341" s="3">
        <f>MAX(L341:N341)</f>
        <v>84.24</v>
      </c>
    </row>
    <row r="342" spans="1:19" x14ac:dyDescent="0.2">
      <c r="A342" s="2">
        <v>0.76736111111111116</v>
      </c>
      <c r="B342" s="1" t="s">
        <v>306</v>
      </c>
      <c r="C342" s="1" t="s">
        <v>19</v>
      </c>
      <c r="D342" s="1">
        <v>5</v>
      </c>
      <c r="E342" s="1" t="s">
        <v>354</v>
      </c>
      <c r="F342" s="3">
        <v>75.792500000000004</v>
      </c>
      <c r="G342" s="3">
        <v>45.898299999999999</v>
      </c>
      <c r="H342" s="3">
        <v>30.299299999999999</v>
      </c>
      <c r="I342" s="3">
        <v>3.556</v>
      </c>
      <c r="J342" s="3">
        <v>4.3982000000000001</v>
      </c>
      <c r="K342" s="3">
        <v>4.6100000000000003</v>
      </c>
      <c r="L342" s="3">
        <v>73</v>
      </c>
      <c r="M342" s="3">
        <v>83.02</v>
      </c>
      <c r="N342" s="3">
        <v>67.38</v>
      </c>
      <c r="O342" s="3">
        <f>SUM(F342:N342)</f>
        <v>387.95429999999999</v>
      </c>
      <c r="P342" s="3">
        <f>SUM(F342:H342)/3</f>
        <v>50.663366666666661</v>
      </c>
      <c r="Q342" s="3">
        <f>SUM(L342:N342)/3</f>
        <v>74.466666666666654</v>
      </c>
      <c r="R342" s="3">
        <f>MAX(F342:H342)</f>
        <v>75.792500000000004</v>
      </c>
      <c r="S342" s="3">
        <f>MAX(L342:N342)</f>
        <v>83.02</v>
      </c>
    </row>
    <row r="343" spans="1:19" x14ac:dyDescent="0.2">
      <c r="A343" s="2">
        <v>0.76736111111111116</v>
      </c>
      <c r="B343" s="1" t="s">
        <v>306</v>
      </c>
      <c r="C343" s="1" t="s">
        <v>19</v>
      </c>
      <c r="D343" s="1">
        <v>6</v>
      </c>
      <c r="E343" s="1" t="s">
        <v>356</v>
      </c>
      <c r="F343" s="3">
        <v>97.8</v>
      </c>
      <c r="G343" s="3">
        <v>42.601999999999997</v>
      </c>
      <c r="H343" s="3">
        <v>0</v>
      </c>
      <c r="I343" s="3">
        <v>2.6509999999999998</v>
      </c>
      <c r="J343" s="3">
        <v>3.9035000000000002</v>
      </c>
      <c r="K343" s="3">
        <v>4.3689999999999998</v>
      </c>
      <c r="L343" s="3">
        <v>70.44</v>
      </c>
      <c r="M343" s="3">
        <v>59.05</v>
      </c>
      <c r="N343" s="3">
        <v>0</v>
      </c>
      <c r="O343" s="3">
        <f>SUM(F343:N343)</f>
        <v>280.81549999999999</v>
      </c>
      <c r="P343" s="3">
        <f>SUM(F343:H343)/3</f>
        <v>46.800666666666665</v>
      </c>
      <c r="Q343" s="3">
        <f>SUM(L343:N343)/3</f>
        <v>43.163333333333334</v>
      </c>
      <c r="R343" s="3">
        <f>MAX(F343:H343)</f>
        <v>97.8</v>
      </c>
      <c r="S343" s="3">
        <f>MAX(L343:N343)</f>
        <v>70.44</v>
      </c>
    </row>
    <row r="344" spans="1:19" x14ac:dyDescent="0.2">
      <c r="A344" s="2">
        <v>0.76736111111111116</v>
      </c>
      <c r="B344" s="1" t="s">
        <v>306</v>
      </c>
      <c r="C344" s="1" t="s">
        <v>19</v>
      </c>
      <c r="D344" s="1">
        <v>7</v>
      </c>
      <c r="E344" s="1" t="s">
        <v>351</v>
      </c>
      <c r="F344" s="3">
        <v>108.77</v>
      </c>
      <c r="G344" s="3">
        <v>43.6614</v>
      </c>
      <c r="H344" s="3">
        <v>26.126200000000001</v>
      </c>
      <c r="I344" s="3">
        <v>5.0970000000000004</v>
      </c>
      <c r="J344" s="3">
        <v>3.7368999999999999</v>
      </c>
      <c r="K344" s="3">
        <v>7.1130000000000004</v>
      </c>
      <c r="L344" s="3">
        <v>82.75</v>
      </c>
      <c r="M344" s="3">
        <v>82.05</v>
      </c>
      <c r="N344" s="3">
        <v>76.81</v>
      </c>
      <c r="O344" s="3">
        <f>SUM(F344:N344)</f>
        <v>436.11450000000002</v>
      </c>
      <c r="P344" s="3">
        <f>SUM(F344:H344)/3</f>
        <v>59.519200000000005</v>
      </c>
      <c r="Q344" s="3">
        <f>SUM(L344:N344)/3</f>
        <v>80.536666666666676</v>
      </c>
      <c r="R344" s="3">
        <f>MAX(F344:H344)</f>
        <v>108.77</v>
      </c>
      <c r="S344" s="3">
        <f>MAX(L344:N344)</f>
        <v>82.75</v>
      </c>
    </row>
    <row r="345" spans="1:19" x14ac:dyDescent="0.2">
      <c r="A345" s="2">
        <v>0.76736111111111116</v>
      </c>
      <c r="B345" s="1" t="s">
        <v>306</v>
      </c>
      <c r="C345" s="1" t="s">
        <v>19</v>
      </c>
      <c r="D345" s="1">
        <v>8</v>
      </c>
      <c r="E345" s="1" t="s">
        <v>353</v>
      </c>
      <c r="F345" s="3">
        <v>93.32</v>
      </c>
      <c r="G345" s="3">
        <v>35.363799999999998</v>
      </c>
      <c r="H345" s="3">
        <v>29.7454</v>
      </c>
      <c r="I345" s="3">
        <v>4.875</v>
      </c>
      <c r="J345" s="3">
        <v>4.5094000000000003</v>
      </c>
      <c r="K345" s="3">
        <v>4.8310000000000004</v>
      </c>
      <c r="L345" s="3">
        <v>78.28</v>
      </c>
      <c r="M345" s="3">
        <v>71.8</v>
      </c>
      <c r="N345" s="3">
        <v>84.22</v>
      </c>
      <c r="O345" s="3">
        <f>SUM(F345:N345)</f>
        <v>406.94459999999992</v>
      </c>
      <c r="P345" s="3">
        <f>SUM(F345:H345)/3</f>
        <v>52.809733333333327</v>
      </c>
      <c r="Q345" s="3">
        <f>SUM(L345:N345)/3</f>
        <v>78.099999999999994</v>
      </c>
      <c r="R345" s="3">
        <f>MAX(F345:H345)</f>
        <v>93.32</v>
      </c>
      <c r="S345" s="3">
        <f>MAX(L345:N345)</f>
        <v>84.22</v>
      </c>
    </row>
    <row r="346" spans="1:19" x14ac:dyDescent="0.2">
      <c r="A346" s="2">
        <v>0.76736111111111116</v>
      </c>
      <c r="B346" s="1" t="s">
        <v>306</v>
      </c>
      <c r="C346" s="1" t="s">
        <v>19</v>
      </c>
      <c r="D346" s="1">
        <v>9</v>
      </c>
      <c r="E346" s="1" t="s">
        <v>355</v>
      </c>
      <c r="F346" s="3">
        <v>97</v>
      </c>
      <c r="G346" s="3">
        <v>40.386600000000001</v>
      </c>
      <c r="H346" s="3">
        <v>0</v>
      </c>
      <c r="I346" s="3">
        <v>12.148999999999999</v>
      </c>
      <c r="J346" s="3">
        <v>4.3912000000000004</v>
      </c>
      <c r="K346" s="3">
        <v>6.5039999999999996</v>
      </c>
      <c r="L346" s="3">
        <v>66.28</v>
      </c>
      <c r="M346" s="3">
        <v>64</v>
      </c>
      <c r="N346" s="3">
        <v>0</v>
      </c>
      <c r="O346" s="3">
        <f>SUM(F346:N346)</f>
        <v>290.71079999999995</v>
      </c>
      <c r="P346" s="3">
        <f>SUM(F346:H346)/3</f>
        <v>45.795533333333331</v>
      </c>
      <c r="Q346" s="3">
        <f>SUM(L346:N346)/3</f>
        <v>43.426666666666669</v>
      </c>
      <c r="R346" s="3">
        <f>MAX(F346:H346)</f>
        <v>97</v>
      </c>
      <c r="S346" s="3">
        <f>MAX(L346:N346)</f>
        <v>66.28</v>
      </c>
    </row>
    <row r="347" spans="1:19" x14ac:dyDescent="0.2">
      <c r="A347" s="2">
        <v>0.76736111111111116</v>
      </c>
      <c r="B347" s="1" t="s">
        <v>306</v>
      </c>
      <c r="C347" s="1" t="s">
        <v>19</v>
      </c>
      <c r="D347" s="1">
        <v>10</v>
      </c>
      <c r="E347" s="1" t="s">
        <v>360</v>
      </c>
      <c r="F347" s="3">
        <v>80.743200000000002</v>
      </c>
      <c r="G347" s="3">
        <v>27.786300000000001</v>
      </c>
      <c r="H347" s="3">
        <v>0</v>
      </c>
      <c r="I347" s="3">
        <v>2.702</v>
      </c>
      <c r="J347" s="3">
        <v>4.7023999999999999</v>
      </c>
      <c r="K347" s="3">
        <v>7.1130000000000004</v>
      </c>
      <c r="L347" s="3">
        <v>66.66</v>
      </c>
      <c r="M347" s="3">
        <v>55.09</v>
      </c>
      <c r="N347" s="3">
        <v>0</v>
      </c>
      <c r="O347" s="3">
        <f>SUM(F347:N347)</f>
        <v>244.79689999999999</v>
      </c>
      <c r="P347" s="3">
        <f>SUM(F347:H347)/3</f>
        <v>36.176499999999997</v>
      </c>
      <c r="Q347" s="3">
        <f>SUM(L347:N347)/3</f>
        <v>40.583333333333336</v>
      </c>
      <c r="R347" s="3">
        <f>MAX(F347:H347)</f>
        <v>80.743200000000002</v>
      </c>
      <c r="S347" s="3">
        <f>MAX(L347:N347)</f>
        <v>66.66</v>
      </c>
    </row>
    <row r="348" spans="1:19" x14ac:dyDescent="0.2">
      <c r="A348" s="2">
        <v>0.76736111111111116</v>
      </c>
      <c r="B348" s="1" t="s">
        <v>306</v>
      </c>
      <c r="C348" s="1" t="s">
        <v>19</v>
      </c>
      <c r="D348" s="1">
        <v>11</v>
      </c>
      <c r="E348" s="1" t="s">
        <v>359</v>
      </c>
      <c r="F348" s="3">
        <v>78.572500000000005</v>
      </c>
      <c r="G348" s="3">
        <v>48.5</v>
      </c>
      <c r="H348" s="3">
        <v>25.631599999999999</v>
      </c>
      <c r="I348" s="3">
        <v>8.4009999999999998</v>
      </c>
      <c r="J348" s="3">
        <v>4.4301000000000004</v>
      </c>
      <c r="K348" s="3">
        <v>5.93</v>
      </c>
      <c r="L348" s="3">
        <v>68.2</v>
      </c>
      <c r="M348" s="3">
        <v>70.599999999999994</v>
      </c>
      <c r="N348" s="3">
        <v>63.65</v>
      </c>
      <c r="O348" s="3">
        <f>SUM(F348:N348)</f>
        <v>373.91520000000003</v>
      </c>
      <c r="P348" s="3">
        <f>SUM(F348:H348)/3</f>
        <v>50.901366666666668</v>
      </c>
      <c r="Q348" s="3">
        <f>SUM(L348:N348)/3</f>
        <v>67.483333333333334</v>
      </c>
      <c r="R348" s="3">
        <f>MAX(F348:H348)</f>
        <v>78.572500000000005</v>
      </c>
      <c r="S348" s="3">
        <f>MAX(L348:N348)</f>
        <v>70.599999999999994</v>
      </c>
    </row>
    <row r="349" spans="1:19" x14ac:dyDescent="0.2">
      <c r="A349" s="2">
        <v>0.76736111111111116</v>
      </c>
      <c r="B349" s="1" t="s">
        <v>306</v>
      </c>
      <c r="C349" s="1" t="s">
        <v>19</v>
      </c>
      <c r="D349" s="1">
        <v>12</v>
      </c>
      <c r="E349" s="1" t="s">
        <v>358</v>
      </c>
      <c r="F349" s="3">
        <v>98.4</v>
      </c>
      <c r="G349" s="3">
        <v>40.304299999999998</v>
      </c>
      <c r="H349" s="3">
        <v>21.073</v>
      </c>
      <c r="I349" s="3">
        <v>0.55200000000000005</v>
      </c>
      <c r="J349" s="3">
        <v>3.1293000000000002</v>
      </c>
      <c r="K349" s="3">
        <v>3.8959999999999999</v>
      </c>
      <c r="L349" s="3">
        <v>71.44</v>
      </c>
      <c r="M349" s="3">
        <v>67.599999999999994</v>
      </c>
      <c r="N349" s="3">
        <v>74.25</v>
      </c>
      <c r="O349" s="3">
        <f>SUM(F349:N349)</f>
        <v>380.64459999999997</v>
      </c>
      <c r="P349" s="3">
        <f>SUM(F349:H349)/3</f>
        <v>53.259099999999997</v>
      </c>
      <c r="Q349" s="3">
        <f>SUM(L349:N349)/3</f>
        <v>71.096666666666664</v>
      </c>
      <c r="R349" s="3">
        <f>MAX(F349:H349)</f>
        <v>98.4</v>
      </c>
      <c r="S349" s="3">
        <f>MAX(L349:N349)</f>
        <v>74.25</v>
      </c>
    </row>
    <row r="350" spans="1:19" x14ac:dyDescent="0.2">
      <c r="A350" s="4">
        <v>0.78125</v>
      </c>
      <c r="B350" s="5" t="s">
        <v>259</v>
      </c>
      <c r="C350" s="5" t="s">
        <v>8</v>
      </c>
      <c r="D350" s="5">
        <v>1</v>
      </c>
      <c r="E350" s="5" t="s">
        <v>363</v>
      </c>
      <c r="F350" s="6">
        <v>84.9542</v>
      </c>
      <c r="G350" s="6">
        <v>44.207999999999998</v>
      </c>
      <c r="H350" s="6">
        <v>22.310700000000001</v>
      </c>
      <c r="I350" s="6">
        <v>5.9880000000000004</v>
      </c>
      <c r="J350" s="6">
        <v>3.5516999999999999</v>
      </c>
      <c r="K350" s="6">
        <v>5.569</v>
      </c>
      <c r="L350" s="6">
        <v>74.13</v>
      </c>
      <c r="M350" s="6">
        <v>69.040000000000006</v>
      </c>
      <c r="N350" s="6">
        <v>63.97</v>
      </c>
      <c r="O350" s="6">
        <f>SUM(F350:N350)</f>
        <v>373.72159999999997</v>
      </c>
      <c r="P350" s="6">
        <f>SUM(F350:H350)/3</f>
        <v>50.490966666666658</v>
      </c>
      <c r="Q350" s="6">
        <f>SUM(L350:N350)/3</f>
        <v>69.046666666666667</v>
      </c>
      <c r="R350" s="6">
        <f>MAX(F350:H350)</f>
        <v>84.9542</v>
      </c>
      <c r="S350" s="6">
        <f>MAX(L350:N350)</f>
        <v>74.13</v>
      </c>
    </row>
    <row r="351" spans="1:19" x14ac:dyDescent="0.2">
      <c r="A351" s="2">
        <v>0.78125</v>
      </c>
      <c r="B351" s="1" t="s">
        <v>259</v>
      </c>
      <c r="C351" s="1" t="s">
        <v>8</v>
      </c>
      <c r="D351" s="1">
        <v>2</v>
      </c>
      <c r="E351" s="1" t="s">
        <v>362</v>
      </c>
      <c r="F351" s="3">
        <v>48.813000000000002</v>
      </c>
      <c r="G351" s="3">
        <v>47.61</v>
      </c>
      <c r="H351" s="3">
        <v>20.243200000000002</v>
      </c>
      <c r="I351" s="3">
        <v>8.9190000000000005</v>
      </c>
      <c r="J351" s="3">
        <v>7.4546999999999999</v>
      </c>
      <c r="K351" s="3">
        <v>9.516</v>
      </c>
      <c r="L351" s="3">
        <v>58.23</v>
      </c>
      <c r="M351" s="3">
        <v>69.599999999999994</v>
      </c>
      <c r="N351" s="3">
        <v>70.5</v>
      </c>
      <c r="O351" s="3">
        <f>SUM(F351:N351)</f>
        <v>340.88589999999999</v>
      </c>
      <c r="P351" s="3">
        <f>SUM(F351:H351)/3</f>
        <v>38.888733333333334</v>
      </c>
      <c r="Q351" s="3">
        <f>SUM(L351:N351)/3</f>
        <v>66.11</v>
      </c>
      <c r="R351" s="3">
        <f>MAX(F351:H351)</f>
        <v>48.813000000000002</v>
      </c>
      <c r="S351" s="3">
        <f>MAX(L351:N351)</f>
        <v>70.5</v>
      </c>
    </row>
    <row r="352" spans="1:19" x14ac:dyDescent="0.2">
      <c r="A352" s="2">
        <v>0.78125</v>
      </c>
      <c r="B352" s="1" t="s">
        <v>259</v>
      </c>
      <c r="C352" s="1" t="s">
        <v>8</v>
      </c>
      <c r="D352" s="1">
        <v>3</v>
      </c>
      <c r="E352" s="1" t="s">
        <v>366</v>
      </c>
      <c r="F352" s="3">
        <v>73.431399999999996</v>
      </c>
      <c r="G352" s="3">
        <v>32.098199999999999</v>
      </c>
      <c r="H352" s="3">
        <v>23.028300000000002</v>
      </c>
      <c r="I352" s="3">
        <v>3.552</v>
      </c>
      <c r="J352" s="3">
        <v>1.7969999999999999</v>
      </c>
      <c r="K352" s="3">
        <v>3.149</v>
      </c>
      <c r="L352" s="3">
        <v>66.650000000000006</v>
      </c>
      <c r="M352" s="3">
        <v>61.07</v>
      </c>
      <c r="N352" s="3">
        <v>71.650000000000006</v>
      </c>
      <c r="O352" s="3">
        <f>SUM(F352:N352)</f>
        <v>336.42589999999996</v>
      </c>
      <c r="P352" s="3">
        <f>SUM(F352:H352)/3</f>
        <v>42.85263333333333</v>
      </c>
      <c r="Q352" s="3">
        <f>SUM(L352:N352)/3</f>
        <v>66.456666666666663</v>
      </c>
      <c r="R352" s="3">
        <f>MAX(F352:H352)</f>
        <v>73.431399999999996</v>
      </c>
      <c r="S352" s="3">
        <f>MAX(L352:N352)</f>
        <v>71.650000000000006</v>
      </c>
    </row>
    <row r="353" spans="1:19" x14ac:dyDescent="0.2">
      <c r="A353" s="2">
        <v>0.78125</v>
      </c>
      <c r="B353" s="1" t="s">
        <v>259</v>
      </c>
      <c r="C353" s="1" t="s">
        <v>8</v>
      </c>
      <c r="D353" s="1">
        <v>4</v>
      </c>
      <c r="E353" s="1" t="s">
        <v>370</v>
      </c>
      <c r="F353" s="3">
        <v>74.382000000000005</v>
      </c>
      <c r="G353" s="3">
        <v>38.744900000000001</v>
      </c>
      <c r="H353" s="3">
        <v>21.120899999999999</v>
      </c>
      <c r="I353" s="3">
        <v>6.9379999999999997</v>
      </c>
      <c r="J353" s="3">
        <v>5.8102999999999998</v>
      </c>
      <c r="K353" s="3">
        <v>7.3470000000000004</v>
      </c>
      <c r="L353" s="3">
        <v>70.39</v>
      </c>
      <c r="M353" s="3">
        <v>62.81</v>
      </c>
      <c r="N353" s="3">
        <v>68.680000000000007</v>
      </c>
      <c r="O353" s="3">
        <f>SUM(F353:N353)</f>
        <v>356.22310000000004</v>
      </c>
      <c r="P353" s="3">
        <f>SUM(F353:H353)/3</f>
        <v>44.749266666666671</v>
      </c>
      <c r="Q353" s="3">
        <f>SUM(L353:N353)/3</f>
        <v>67.293333333333337</v>
      </c>
      <c r="R353" s="3">
        <f>MAX(F353:H353)</f>
        <v>74.382000000000005</v>
      </c>
      <c r="S353" s="3">
        <f>MAX(L353:N353)</f>
        <v>70.39</v>
      </c>
    </row>
    <row r="354" spans="1:19" x14ac:dyDescent="0.2">
      <c r="A354" s="2">
        <v>0.78125</v>
      </c>
      <c r="B354" s="1" t="s">
        <v>259</v>
      </c>
      <c r="C354" s="1" t="s">
        <v>8</v>
      </c>
      <c r="D354" s="1">
        <v>5</v>
      </c>
      <c r="E354" s="1" t="s">
        <v>367</v>
      </c>
      <c r="F354" s="3">
        <v>76.662000000000006</v>
      </c>
      <c r="G354" s="3">
        <v>46.75</v>
      </c>
      <c r="H354" s="3">
        <v>14.0153</v>
      </c>
      <c r="I354" s="3">
        <v>3.1339999999999999</v>
      </c>
      <c r="J354" s="3">
        <v>4.66</v>
      </c>
      <c r="K354" s="3">
        <v>3.149</v>
      </c>
      <c r="L354" s="3">
        <v>61.04</v>
      </c>
      <c r="M354" s="3">
        <v>66.84</v>
      </c>
      <c r="N354" s="3">
        <v>51.08</v>
      </c>
      <c r="O354" s="3">
        <f>SUM(F354:N354)</f>
        <v>327.33029999999997</v>
      </c>
      <c r="P354" s="3">
        <f>SUM(F354:H354)/3</f>
        <v>45.809100000000001</v>
      </c>
      <c r="Q354" s="3">
        <f>SUM(L354:N354)/3</f>
        <v>59.653333333333329</v>
      </c>
      <c r="R354" s="3">
        <f>MAX(F354:H354)</f>
        <v>76.662000000000006</v>
      </c>
      <c r="S354" s="3">
        <f>MAX(L354:N354)</f>
        <v>66.84</v>
      </c>
    </row>
    <row r="355" spans="1:19" x14ac:dyDescent="0.2">
      <c r="A355" s="2">
        <v>0.78125</v>
      </c>
      <c r="B355" s="1" t="s">
        <v>259</v>
      </c>
      <c r="C355" s="1" t="s">
        <v>8</v>
      </c>
      <c r="D355" s="1">
        <v>6</v>
      </c>
      <c r="E355" s="1" t="s">
        <v>368</v>
      </c>
      <c r="F355" s="3">
        <v>54.780999999999999</v>
      </c>
      <c r="G355" s="3">
        <v>42.32</v>
      </c>
      <c r="H355" s="3">
        <v>21.7088</v>
      </c>
      <c r="I355" s="3">
        <v>6.2619999999999996</v>
      </c>
      <c r="J355" s="3">
        <v>4.5114000000000001</v>
      </c>
      <c r="K355" s="3">
        <v>7.1319999999999997</v>
      </c>
      <c r="L355" s="3">
        <v>62.5</v>
      </c>
      <c r="M355" s="3">
        <v>55.12</v>
      </c>
      <c r="N355" s="3">
        <v>60.27</v>
      </c>
      <c r="O355" s="3">
        <f>SUM(F355:N355)</f>
        <v>314.60520000000002</v>
      </c>
      <c r="P355" s="3">
        <f>SUM(F355:H355)/3</f>
        <v>39.603266666666663</v>
      </c>
      <c r="Q355" s="3">
        <f>SUM(L355:N355)/3</f>
        <v>59.296666666666674</v>
      </c>
      <c r="R355" s="3">
        <f>MAX(F355:H355)</f>
        <v>54.780999999999999</v>
      </c>
      <c r="S355" s="3">
        <f>MAX(L355:N355)</f>
        <v>62.5</v>
      </c>
    </row>
    <row r="356" spans="1:19" x14ac:dyDescent="0.2">
      <c r="A356" s="2">
        <v>0.78125</v>
      </c>
      <c r="B356" s="1" t="s">
        <v>259</v>
      </c>
      <c r="C356" s="1" t="s">
        <v>8</v>
      </c>
      <c r="D356" s="1">
        <v>7</v>
      </c>
      <c r="E356" s="1" t="s">
        <v>364</v>
      </c>
      <c r="F356" s="3">
        <v>87.701999999999998</v>
      </c>
      <c r="G356" s="3">
        <v>38.778300000000002</v>
      </c>
      <c r="H356" s="3">
        <v>24.562200000000001</v>
      </c>
      <c r="I356" s="3">
        <v>0</v>
      </c>
      <c r="J356" s="3">
        <v>4.3940999999999999</v>
      </c>
      <c r="K356" s="3">
        <v>4.569</v>
      </c>
      <c r="L356" s="3">
        <v>66.08</v>
      </c>
      <c r="M356" s="3">
        <v>65.650000000000006</v>
      </c>
      <c r="N356" s="3">
        <v>64.599999999999994</v>
      </c>
      <c r="O356" s="3">
        <f>SUM(F356:N356)</f>
        <v>356.3356</v>
      </c>
      <c r="P356" s="3">
        <f>SUM(F356:H356)/3</f>
        <v>50.347499999999997</v>
      </c>
      <c r="Q356" s="3">
        <f>SUM(L356:N356)/3</f>
        <v>65.443333333333342</v>
      </c>
      <c r="R356" s="3">
        <f>MAX(F356:H356)</f>
        <v>87.701999999999998</v>
      </c>
      <c r="S356" s="3">
        <f>MAX(L356:N356)</f>
        <v>66.08</v>
      </c>
    </row>
    <row r="357" spans="1:19" x14ac:dyDescent="0.2">
      <c r="A357" s="2">
        <v>0.78125</v>
      </c>
      <c r="B357" s="1" t="s">
        <v>259</v>
      </c>
      <c r="C357" s="1" t="s">
        <v>8</v>
      </c>
      <c r="D357" s="1">
        <v>8</v>
      </c>
      <c r="E357" s="1" t="s">
        <v>369</v>
      </c>
      <c r="F357" s="3">
        <v>55.293599999999998</v>
      </c>
      <c r="G357" s="3">
        <v>29.950299999999999</v>
      </c>
      <c r="H357" s="3">
        <v>25.943999999999999</v>
      </c>
      <c r="I357" s="3">
        <v>14.997999999999999</v>
      </c>
      <c r="J357" s="3">
        <v>2.9338000000000002</v>
      </c>
      <c r="K357" s="3">
        <v>4.4420000000000002</v>
      </c>
      <c r="L357" s="3">
        <v>58.29</v>
      </c>
      <c r="M357" s="3">
        <v>54.69</v>
      </c>
      <c r="N357" s="3">
        <v>70.88</v>
      </c>
      <c r="O357" s="3">
        <f>SUM(F357:N357)</f>
        <v>317.42169999999999</v>
      </c>
      <c r="P357" s="3">
        <f>SUM(F357:H357)/3</f>
        <v>37.062633333333331</v>
      </c>
      <c r="Q357" s="3">
        <f>SUM(L357:N357)/3</f>
        <v>61.286666666666662</v>
      </c>
      <c r="R357" s="3">
        <f>MAX(F357:H357)</f>
        <v>55.293599999999998</v>
      </c>
      <c r="S357" s="3">
        <f>MAX(L357:N357)</f>
        <v>70.88</v>
      </c>
    </row>
    <row r="358" spans="1:19" x14ac:dyDescent="0.2">
      <c r="A358" s="2">
        <v>0.78125</v>
      </c>
      <c r="B358" s="1" t="s">
        <v>259</v>
      </c>
      <c r="C358" s="1" t="s">
        <v>8</v>
      </c>
      <c r="D358" s="1">
        <v>9</v>
      </c>
      <c r="E358" s="1" t="s">
        <v>371</v>
      </c>
      <c r="F358" s="3">
        <v>68.831000000000003</v>
      </c>
      <c r="G358" s="3">
        <v>43.702500000000001</v>
      </c>
      <c r="H358" s="3">
        <v>22.3691</v>
      </c>
      <c r="I358" s="3">
        <v>3.1989999999999998</v>
      </c>
      <c r="J358" s="3">
        <v>4.6418999999999997</v>
      </c>
      <c r="K358" s="3">
        <v>5.4649999999999999</v>
      </c>
      <c r="L358" s="3">
        <v>58.42</v>
      </c>
      <c r="M358" s="3">
        <v>67.62</v>
      </c>
      <c r="N358" s="3">
        <v>60.02</v>
      </c>
      <c r="O358" s="3">
        <f>SUM(F358:N358)</f>
        <v>334.26850000000002</v>
      </c>
      <c r="P358" s="3">
        <f>SUM(F358:H358)/3</f>
        <v>44.967533333333336</v>
      </c>
      <c r="Q358" s="3">
        <f>SUM(L358:N358)/3</f>
        <v>62.02</v>
      </c>
      <c r="R358" s="3">
        <f>MAX(F358:H358)</f>
        <v>68.831000000000003</v>
      </c>
      <c r="S358" s="3">
        <f>MAX(L358:N358)</f>
        <v>67.62</v>
      </c>
    </row>
    <row r="359" spans="1:19" x14ac:dyDescent="0.2">
      <c r="A359" s="2">
        <v>0.78125</v>
      </c>
      <c r="B359" s="1" t="s">
        <v>259</v>
      </c>
      <c r="C359" s="1" t="s">
        <v>8</v>
      </c>
      <c r="D359" s="1">
        <v>10</v>
      </c>
      <c r="E359" s="1" t="s">
        <v>365</v>
      </c>
      <c r="F359" s="3">
        <v>84.278000000000006</v>
      </c>
      <c r="G359" s="3">
        <v>20.7378</v>
      </c>
      <c r="H359" s="3">
        <v>24.507999999999999</v>
      </c>
      <c r="I359" s="3">
        <v>1.9139999999999999</v>
      </c>
      <c r="J359" s="3">
        <v>2.9318</v>
      </c>
      <c r="K359" s="3">
        <v>4.569</v>
      </c>
      <c r="L359" s="3">
        <v>72.38</v>
      </c>
      <c r="M359" s="3">
        <v>66.13</v>
      </c>
      <c r="N359" s="3">
        <v>76.11</v>
      </c>
      <c r="O359" s="3">
        <f>SUM(F359:N359)</f>
        <v>353.55860000000001</v>
      </c>
      <c r="P359" s="3">
        <f>SUM(F359:H359)/3</f>
        <v>43.174600000000005</v>
      </c>
      <c r="Q359" s="3">
        <f>SUM(L359:N359)/3</f>
        <v>71.540000000000006</v>
      </c>
      <c r="R359" s="3">
        <f>MAX(F359:H359)</f>
        <v>84.278000000000006</v>
      </c>
      <c r="S359" s="3">
        <f>MAX(L359:N359)</f>
        <v>76.11</v>
      </c>
    </row>
    <row r="360" spans="1:19" x14ac:dyDescent="0.2">
      <c r="A360" s="2">
        <v>0.78125</v>
      </c>
      <c r="B360" s="1" t="s">
        <v>259</v>
      </c>
      <c r="C360" s="1" t="s">
        <v>8</v>
      </c>
      <c r="D360" s="1">
        <v>11</v>
      </c>
      <c r="E360" s="1" t="s">
        <v>372</v>
      </c>
      <c r="F360" s="3">
        <v>62.61</v>
      </c>
      <c r="G360" s="3">
        <v>38.49</v>
      </c>
      <c r="H360" s="3">
        <v>22.081499999999998</v>
      </c>
      <c r="I360" s="3">
        <v>2.468</v>
      </c>
      <c r="J360" s="3">
        <v>2.8359999999999999</v>
      </c>
      <c r="K360" s="3">
        <v>3.6640000000000001</v>
      </c>
      <c r="L360" s="3">
        <v>77.56</v>
      </c>
      <c r="M360" s="3">
        <v>69.48</v>
      </c>
      <c r="N360" s="3">
        <v>62.08</v>
      </c>
      <c r="O360" s="3">
        <f>SUM(F360:N360)</f>
        <v>341.26949999999999</v>
      </c>
      <c r="P360" s="3">
        <f>SUM(F360:H360)/3</f>
        <v>41.060499999999998</v>
      </c>
      <c r="Q360" s="3">
        <f>SUM(L360:N360)/3</f>
        <v>69.706666666666663</v>
      </c>
      <c r="R360" s="3">
        <f>MAX(F360:H360)</f>
        <v>62.61</v>
      </c>
      <c r="S360" s="3">
        <f>MAX(L360:N360)</f>
        <v>77.56</v>
      </c>
    </row>
    <row r="361" spans="1:19" x14ac:dyDescent="0.2">
      <c r="A361" s="4">
        <v>0.78819444444444453</v>
      </c>
      <c r="B361" s="5" t="s">
        <v>306</v>
      </c>
      <c r="C361" s="5" t="s">
        <v>19</v>
      </c>
      <c r="D361" s="5">
        <v>1</v>
      </c>
      <c r="E361" s="5" t="s">
        <v>381</v>
      </c>
      <c r="F361" s="6">
        <v>51.043500000000002</v>
      </c>
      <c r="G361" s="6">
        <v>0</v>
      </c>
      <c r="H361" s="6">
        <v>0</v>
      </c>
      <c r="I361" s="6">
        <v>4.875</v>
      </c>
      <c r="J361" s="6">
        <v>4.1760000000000002</v>
      </c>
      <c r="K361" s="6">
        <v>2.085</v>
      </c>
      <c r="L361" s="6">
        <v>0</v>
      </c>
      <c r="M361" s="6">
        <v>0</v>
      </c>
      <c r="N361" s="6">
        <v>0</v>
      </c>
      <c r="O361" s="6">
        <f>SUM(F361:N361)</f>
        <v>62.179500000000004</v>
      </c>
      <c r="P361" s="6">
        <f>SUM(F361:H361)/3</f>
        <v>17.014500000000002</v>
      </c>
      <c r="Q361" s="6">
        <f>SUM(L361:N361)/3</f>
        <v>0</v>
      </c>
      <c r="R361" s="6">
        <f>MAX(F361:H361)</f>
        <v>51.043500000000002</v>
      </c>
      <c r="S361" s="6">
        <f>MAX(L361:N361)</f>
        <v>0</v>
      </c>
    </row>
    <row r="362" spans="1:19" x14ac:dyDescent="0.2">
      <c r="A362" s="2">
        <v>0.78819444444444453</v>
      </c>
      <c r="B362" s="1" t="s">
        <v>306</v>
      </c>
      <c r="C362" s="1" t="s">
        <v>19</v>
      </c>
      <c r="D362" s="1">
        <v>2</v>
      </c>
      <c r="E362" s="1" t="s">
        <v>385</v>
      </c>
      <c r="F362" s="3">
        <v>0</v>
      </c>
      <c r="G362" s="3">
        <v>0</v>
      </c>
      <c r="H362" s="3">
        <v>0</v>
      </c>
      <c r="I362" s="3">
        <v>1.381</v>
      </c>
      <c r="J362" s="3">
        <v>1.1495</v>
      </c>
      <c r="K362" s="3">
        <v>3.6709999999999998</v>
      </c>
      <c r="L362" s="3">
        <v>0</v>
      </c>
      <c r="M362" s="3">
        <v>0</v>
      </c>
      <c r="N362" s="3">
        <v>0</v>
      </c>
      <c r="O362" s="3">
        <f>SUM(F362:N362)</f>
        <v>6.2014999999999993</v>
      </c>
      <c r="P362" s="3">
        <f>SUM(F362:H362)/3</f>
        <v>0</v>
      </c>
      <c r="Q362" s="3">
        <f>SUM(L362:N362)/3</f>
        <v>0</v>
      </c>
      <c r="R362" s="3">
        <f>MAX(F362:H362)</f>
        <v>0</v>
      </c>
      <c r="S362" s="3">
        <f>MAX(L362:N362)</f>
        <v>0</v>
      </c>
    </row>
    <row r="363" spans="1:19" x14ac:dyDescent="0.2">
      <c r="A363" s="2">
        <v>0.78819444444444453</v>
      </c>
      <c r="B363" s="1" t="s">
        <v>306</v>
      </c>
      <c r="C363" s="1" t="s">
        <v>19</v>
      </c>
      <c r="D363" s="1">
        <v>3</v>
      </c>
      <c r="E363" s="1" t="s">
        <v>379</v>
      </c>
      <c r="F363" s="3">
        <v>78.153000000000006</v>
      </c>
      <c r="G363" s="3">
        <v>37.2913</v>
      </c>
      <c r="H363" s="3">
        <v>28.101800000000001</v>
      </c>
      <c r="I363" s="3">
        <v>3.556</v>
      </c>
      <c r="J363" s="3">
        <v>4.1760000000000002</v>
      </c>
      <c r="K363" s="3">
        <v>14.917999999999999</v>
      </c>
      <c r="L363" s="3">
        <v>0</v>
      </c>
      <c r="M363" s="3">
        <v>0</v>
      </c>
      <c r="N363" s="3">
        <v>0</v>
      </c>
      <c r="O363" s="3">
        <f>SUM(F363:N363)</f>
        <v>166.1961</v>
      </c>
      <c r="P363" s="3">
        <f>SUM(F363:H363)/3</f>
        <v>47.848700000000001</v>
      </c>
      <c r="Q363" s="3">
        <f>SUM(L363:N363)/3</f>
        <v>0</v>
      </c>
      <c r="R363" s="3">
        <f>MAX(F363:H363)</f>
        <v>78.153000000000006</v>
      </c>
      <c r="S363" s="3">
        <f>MAX(L363:N363)</f>
        <v>0</v>
      </c>
    </row>
    <row r="364" spans="1:19" x14ac:dyDescent="0.2">
      <c r="A364" s="2">
        <v>0.78819444444444453</v>
      </c>
      <c r="B364" s="1" t="s">
        <v>306</v>
      </c>
      <c r="C364" s="1" t="s">
        <v>19</v>
      </c>
      <c r="D364" s="1">
        <v>4</v>
      </c>
      <c r="E364" s="1" t="s">
        <v>374</v>
      </c>
      <c r="F364" s="3">
        <v>85.784999999999997</v>
      </c>
      <c r="G364" s="3">
        <v>0</v>
      </c>
      <c r="H364" s="3">
        <v>0</v>
      </c>
      <c r="I364" s="3">
        <v>4.0289999999999999</v>
      </c>
      <c r="J364" s="3">
        <v>3.0022000000000002</v>
      </c>
      <c r="K364" s="3">
        <v>14.917999999999999</v>
      </c>
      <c r="L364" s="3">
        <v>69.88</v>
      </c>
      <c r="M364" s="3">
        <v>0</v>
      </c>
      <c r="N364" s="3">
        <v>0</v>
      </c>
      <c r="O364" s="3">
        <f>SUM(F364:N364)</f>
        <v>177.61419999999998</v>
      </c>
      <c r="P364" s="3">
        <f>SUM(F364:H364)/3</f>
        <v>28.594999999999999</v>
      </c>
      <c r="Q364" s="3">
        <f>SUM(L364:N364)/3</f>
        <v>23.293333333333333</v>
      </c>
      <c r="R364" s="3">
        <f>MAX(F364:H364)</f>
        <v>85.784999999999997</v>
      </c>
      <c r="S364" s="3">
        <f>MAX(L364:N364)</f>
        <v>69.88</v>
      </c>
    </row>
    <row r="365" spans="1:19" x14ac:dyDescent="0.2">
      <c r="A365" s="2">
        <v>0.78819444444444453</v>
      </c>
      <c r="B365" s="1" t="s">
        <v>306</v>
      </c>
      <c r="C365" s="1" t="s">
        <v>19</v>
      </c>
      <c r="D365" s="1">
        <v>5</v>
      </c>
      <c r="E365" s="1" t="s">
        <v>377</v>
      </c>
      <c r="F365" s="3">
        <v>67.158500000000004</v>
      </c>
      <c r="G365" s="3">
        <v>0</v>
      </c>
      <c r="H365" s="3">
        <v>0</v>
      </c>
      <c r="I365" s="3">
        <v>3.3980000000000001</v>
      </c>
      <c r="J365" s="3">
        <v>3.0022000000000002</v>
      </c>
      <c r="K365" s="3">
        <v>7.8150000000000004</v>
      </c>
      <c r="L365" s="3">
        <v>58.4</v>
      </c>
      <c r="M365" s="3">
        <v>0</v>
      </c>
      <c r="N365" s="3">
        <v>0</v>
      </c>
      <c r="O365" s="3">
        <f>SUM(F365:N365)</f>
        <v>139.77369999999999</v>
      </c>
      <c r="P365" s="3">
        <f>SUM(F365:H365)/3</f>
        <v>22.386166666666668</v>
      </c>
      <c r="Q365" s="3">
        <f>SUM(L365:N365)/3</f>
        <v>19.466666666666665</v>
      </c>
      <c r="R365" s="3">
        <f>MAX(F365:H365)</f>
        <v>67.158500000000004</v>
      </c>
      <c r="S365" s="3">
        <f>MAX(L365:N365)</f>
        <v>58.4</v>
      </c>
    </row>
    <row r="366" spans="1:19" x14ac:dyDescent="0.2">
      <c r="A366" s="2">
        <v>0.78819444444444453</v>
      </c>
      <c r="B366" s="1" t="s">
        <v>306</v>
      </c>
      <c r="C366" s="1" t="s">
        <v>19</v>
      </c>
      <c r="D366" s="1">
        <v>6</v>
      </c>
      <c r="E366" s="1" t="s">
        <v>378</v>
      </c>
      <c r="F366" s="3">
        <v>64.22</v>
      </c>
      <c r="G366" s="3">
        <v>0</v>
      </c>
      <c r="H366" s="3">
        <v>0</v>
      </c>
      <c r="I366" s="3">
        <v>2.5030000000000001</v>
      </c>
      <c r="J366" s="3">
        <v>1.7904</v>
      </c>
      <c r="K366" s="3">
        <v>2.4609999999999999</v>
      </c>
      <c r="L366" s="3">
        <v>63.19</v>
      </c>
      <c r="M366" s="3">
        <v>0</v>
      </c>
      <c r="N366" s="3">
        <v>0</v>
      </c>
      <c r="O366" s="3">
        <f>SUM(F366:N366)</f>
        <v>134.1644</v>
      </c>
      <c r="P366" s="3">
        <f>SUM(F366:H366)/3</f>
        <v>21.406666666666666</v>
      </c>
      <c r="Q366" s="3">
        <f>SUM(L366:N366)/3</f>
        <v>21.063333333333333</v>
      </c>
      <c r="R366" s="3">
        <f>MAX(F366:H366)</f>
        <v>64.22</v>
      </c>
      <c r="S366" s="3">
        <f>MAX(L366:N366)</f>
        <v>63.19</v>
      </c>
    </row>
    <row r="367" spans="1:19" x14ac:dyDescent="0.2">
      <c r="A367" s="2">
        <v>0.78819444444444453</v>
      </c>
      <c r="B367" s="1" t="s">
        <v>306</v>
      </c>
      <c r="C367" s="1" t="s">
        <v>19</v>
      </c>
      <c r="D367" s="1">
        <v>7</v>
      </c>
      <c r="E367" s="1" t="s">
        <v>382</v>
      </c>
      <c r="F367" s="3">
        <v>45.026600000000002</v>
      </c>
      <c r="G367" s="3">
        <v>24.738800000000001</v>
      </c>
      <c r="H367" s="3">
        <v>12.767799999999999</v>
      </c>
      <c r="I367" s="3">
        <v>1.349</v>
      </c>
      <c r="J367" s="3">
        <v>0.58799999999999997</v>
      </c>
      <c r="K367" s="3">
        <v>6.399</v>
      </c>
      <c r="L367" s="3">
        <v>0</v>
      </c>
      <c r="M367" s="3">
        <v>0</v>
      </c>
      <c r="N367" s="3">
        <v>0</v>
      </c>
      <c r="O367" s="3">
        <f>SUM(F367:N367)</f>
        <v>90.869199999999992</v>
      </c>
      <c r="P367" s="3">
        <f>SUM(F367:H367)/3</f>
        <v>27.511066666666665</v>
      </c>
      <c r="Q367" s="3">
        <f>SUM(L367:N367)/3</f>
        <v>0</v>
      </c>
      <c r="R367" s="3">
        <f>MAX(F367:H367)</f>
        <v>45.026600000000002</v>
      </c>
      <c r="S367" s="3">
        <f>MAX(L367:N367)</f>
        <v>0</v>
      </c>
    </row>
    <row r="368" spans="1:19" x14ac:dyDescent="0.2">
      <c r="A368" s="2">
        <v>0.78819444444444453</v>
      </c>
      <c r="B368" s="1" t="s">
        <v>306</v>
      </c>
      <c r="C368" s="1" t="s">
        <v>19</v>
      </c>
      <c r="D368" s="1">
        <v>8</v>
      </c>
      <c r="E368" s="1" t="s">
        <v>376</v>
      </c>
      <c r="F368" s="3">
        <v>83.639499999999998</v>
      </c>
      <c r="G368" s="3">
        <v>0</v>
      </c>
      <c r="H368" s="3">
        <v>0</v>
      </c>
      <c r="I368" s="3">
        <v>1.919</v>
      </c>
      <c r="J368" s="3">
        <v>4.0968</v>
      </c>
      <c r="K368" s="3">
        <v>0</v>
      </c>
      <c r="L368" s="3">
        <v>69.84</v>
      </c>
      <c r="M368" s="3">
        <v>0</v>
      </c>
      <c r="N368" s="3">
        <v>0</v>
      </c>
      <c r="O368" s="3">
        <f>SUM(F368:N368)</f>
        <v>159.49529999999999</v>
      </c>
      <c r="P368" s="3">
        <f>SUM(F368:H368)/3</f>
        <v>27.879833333333334</v>
      </c>
      <c r="Q368" s="3">
        <f>SUM(L368:N368)/3</f>
        <v>23.28</v>
      </c>
      <c r="R368" s="3">
        <f>MAX(F368:H368)</f>
        <v>83.639499999999998</v>
      </c>
      <c r="S368" s="3">
        <f>MAX(L368:N368)</f>
        <v>69.84</v>
      </c>
    </row>
    <row r="369" spans="1:19" x14ac:dyDescent="0.2">
      <c r="A369" s="2">
        <v>0.78819444444444453</v>
      </c>
      <c r="B369" s="1" t="s">
        <v>306</v>
      </c>
      <c r="C369" s="1" t="s">
        <v>19</v>
      </c>
      <c r="D369" s="1">
        <v>9</v>
      </c>
      <c r="E369" s="1" t="s">
        <v>380</v>
      </c>
      <c r="F369" s="3">
        <v>71.16</v>
      </c>
      <c r="G369" s="3">
        <v>0</v>
      </c>
      <c r="H369" s="3">
        <v>0</v>
      </c>
      <c r="I369" s="3">
        <v>1.373</v>
      </c>
      <c r="J369" s="3">
        <v>0.23080000000000001</v>
      </c>
      <c r="K369" s="3">
        <v>5.0739999999999998</v>
      </c>
      <c r="L369" s="3">
        <v>0</v>
      </c>
      <c r="M369" s="3">
        <v>0</v>
      </c>
      <c r="N369" s="3">
        <v>0</v>
      </c>
      <c r="O369" s="3">
        <f>SUM(F369:N369)</f>
        <v>77.837800000000001</v>
      </c>
      <c r="P369" s="3">
        <f>SUM(F369:H369)/3</f>
        <v>23.72</v>
      </c>
      <c r="Q369" s="3">
        <f>SUM(L369:N369)/3</f>
        <v>0</v>
      </c>
      <c r="R369" s="3">
        <f>MAX(F369:H369)</f>
        <v>71.16</v>
      </c>
      <c r="S369" s="3">
        <f>MAX(L369:N369)</f>
        <v>0</v>
      </c>
    </row>
    <row r="370" spans="1:19" x14ac:dyDescent="0.2">
      <c r="A370" s="2">
        <v>0.78819444444444453</v>
      </c>
      <c r="B370" s="1" t="s">
        <v>306</v>
      </c>
      <c r="C370" s="1" t="s">
        <v>19</v>
      </c>
      <c r="D370" s="1">
        <v>10</v>
      </c>
      <c r="E370" s="1" t="s">
        <v>375</v>
      </c>
      <c r="F370" s="3">
        <v>88.117000000000004</v>
      </c>
      <c r="G370" s="3">
        <v>44.145099999999999</v>
      </c>
      <c r="H370" s="3">
        <v>0</v>
      </c>
      <c r="I370" s="3">
        <v>5.0679999999999996</v>
      </c>
      <c r="J370" s="3">
        <v>4.0968</v>
      </c>
      <c r="K370" s="3">
        <v>5.0739999999999998</v>
      </c>
      <c r="L370" s="3">
        <v>57.48</v>
      </c>
      <c r="M370" s="3">
        <v>67.05</v>
      </c>
      <c r="N370" s="3">
        <v>0</v>
      </c>
      <c r="O370" s="3">
        <f>SUM(F370:N370)</f>
        <v>271.03090000000003</v>
      </c>
      <c r="P370" s="3">
        <f>SUM(F370:H370)/3</f>
        <v>44.087366666666668</v>
      </c>
      <c r="Q370" s="3">
        <f>SUM(L370:N370)/3</f>
        <v>41.51</v>
      </c>
      <c r="R370" s="3">
        <f>MAX(F370:H370)</f>
        <v>88.117000000000004</v>
      </c>
      <c r="S370" s="3">
        <f>MAX(L370:N370)</f>
        <v>67.05</v>
      </c>
    </row>
    <row r="371" spans="1:19" x14ac:dyDescent="0.2">
      <c r="A371" s="2">
        <v>0.78819444444444453</v>
      </c>
      <c r="B371" s="1" t="s">
        <v>306</v>
      </c>
      <c r="C371" s="1" t="s">
        <v>19</v>
      </c>
      <c r="D371" s="1">
        <v>11</v>
      </c>
      <c r="E371" s="1" t="s">
        <v>373</v>
      </c>
      <c r="F371" s="3">
        <v>95.757000000000005</v>
      </c>
      <c r="G371" s="3">
        <v>47.860799999999998</v>
      </c>
      <c r="H371" s="3">
        <v>0</v>
      </c>
      <c r="I371" s="3">
        <v>3.097</v>
      </c>
      <c r="J371" s="3">
        <v>3.4035000000000002</v>
      </c>
      <c r="K371" s="3">
        <v>6.5229999999999997</v>
      </c>
      <c r="L371" s="3">
        <v>66.319999999999993</v>
      </c>
      <c r="M371" s="3">
        <v>71.599999999999994</v>
      </c>
      <c r="N371" s="3">
        <v>0</v>
      </c>
      <c r="O371" s="3">
        <f>SUM(F371:N371)</f>
        <v>294.56129999999996</v>
      </c>
      <c r="P371" s="3">
        <f>SUM(F371:H371)/3</f>
        <v>47.872599999999998</v>
      </c>
      <c r="Q371" s="3">
        <f>SUM(L371:N371)/3</f>
        <v>45.973333333333329</v>
      </c>
      <c r="R371" s="3">
        <f>MAX(F371:H371)</f>
        <v>95.757000000000005</v>
      </c>
      <c r="S371" s="3">
        <f>MAX(L371:N371)</f>
        <v>71.599999999999994</v>
      </c>
    </row>
    <row r="372" spans="1:19" x14ac:dyDescent="0.2">
      <c r="A372" s="2">
        <v>0.78819444444444453</v>
      </c>
      <c r="B372" s="1" t="s">
        <v>306</v>
      </c>
      <c r="C372" s="1" t="s">
        <v>19</v>
      </c>
      <c r="D372" s="1">
        <v>12</v>
      </c>
      <c r="E372" s="1" t="s">
        <v>383</v>
      </c>
      <c r="F372" s="3">
        <v>0</v>
      </c>
      <c r="G372" s="3">
        <v>0</v>
      </c>
      <c r="H372" s="3">
        <v>0</v>
      </c>
      <c r="I372" s="3">
        <v>4.9749999999999996</v>
      </c>
      <c r="J372" s="3">
        <v>3.2504</v>
      </c>
      <c r="K372" s="3">
        <v>2.4609999999999999</v>
      </c>
      <c r="L372" s="3">
        <v>0</v>
      </c>
      <c r="M372" s="3">
        <v>0</v>
      </c>
      <c r="N372" s="3">
        <v>0</v>
      </c>
      <c r="O372" s="3">
        <f>SUM(F372:N372)</f>
        <v>10.686400000000001</v>
      </c>
      <c r="P372" s="3">
        <f>SUM(F372:H372)/3</f>
        <v>0</v>
      </c>
      <c r="Q372" s="3">
        <f>SUM(L372:N372)/3</f>
        <v>0</v>
      </c>
      <c r="R372" s="3">
        <f>MAX(F372:H372)</f>
        <v>0</v>
      </c>
      <c r="S372" s="3">
        <f>MAX(L372:N372)</f>
        <v>0</v>
      </c>
    </row>
    <row r="373" spans="1:19" x14ac:dyDescent="0.2">
      <c r="A373" s="2">
        <v>0.78819444444444453</v>
      </c>
      <c r="B373" s="1" t="s">
        <v>306</v>
      </c>
      <c r="C373" s="1" t="s">
        <v>19</v>
      </c>
      <c r="D373" s="1">
        <v>13</v>
      </c>
      <c r="E373" s="1" t="s">
        <v>384</v>
      </c>
      <c r="F373" s="3">
        <v>0</v>
      </c>
      <c r="G373" s="3">
        <v>0</v>
      </c>
      <c r="H373" s="3">
        <v>0</v>
      </c>
      <c r="I373" s="3">
        <v>4.8380000000000001</v>
      </c>
      <c r="J373" s="3">
        <v>0.70599999999999996</v>
      </c>
      <c r="K373" s="3">
        <v>2.38</v>
      </c>
      <c r="L373" s="3">
        <v>0</v>
      </c>
      <c r="M373" s="3">
        <v>0</v>
      </c>
      <c r="N373" s="3">
        <v>0</v>
      </c>
      <c r="O373" s="3">
        <f>SUM(F373:N373)</f>
        <v>7.9240000000000004</v>
      </c>
      <c r="P373" s="3">
        <f>SUM(F373:H373)/3</f>
        <v>0</v>
      </c>
      <c r="Q373" s="3">
        <f>SUM(L373:N373)/3</f>
        <v>0</v>
      </c>
      <c r="R373" s="3">
        <f>MAX(F373:H373)</f>
        <v>0</v>
      </c>
      <c r="S373" s="3">
        <f>MAX(L373:N373)</f>
        <v>0</v>
      </c>
    </row>
    <row r="374" spans="1:19" x14ac:dyDescent="0.2">
      <c r="A374" s="4">
        <v>0.80208333333333337</v>
      </c>
      <c r="B374" s="5" t="s">
        <v>259</v>
      </c>
      <c r="C374" s="5" t="s">
        <v>8</v>
      </c>
      <c r="D374" s="5">
        <v>1</v>
      </c>
      <c r="E374" s="5" t="s">
        <v>390</v>
      </c>
      <c r="F374" s="6">
        <v>98.983999999999995</v>
      </c>
      <c r="G374" s="6">
        <v>37.611899999999999</v>
      </c>
      <c r="H374" s="6">
        <v>25.887599999999999</v>
      </c>
      <c r="I374" s="6">
        <v>12.132</v>
      </c>
      <c r="J374" s="6">
        <v>2.9020000000000001</v>
      </c>
      <c r="K374" s="6">
        <v>5.7830000000000004</v>
      </c>
      <c r="L374" s="6">
        <v>70.34</v>
      </c>
      <c r="M374" s="6">
        <v>0</v>
      </c>
      <c r="N374" s="6">
        <v>0</v>
      </c>
      <c r="O374" s="6">
        <f>SUM(F374:N374)</f>
        <v>253.64049999999997</v>
      </c>
      <c r="P374" s="6">
        <f>SUM(F374:H374)/3</f>
        <v>54.161166666666666</v>
      </c>
      <c r="Q374" s="6">
        <f>SUM(L374:N374)/3</f>
        <v>23.446666666666669</v>
      </c>
      <c r="R374" s="6">
        <f>MAX(F374:H374)</f>
        <v>98.983999999999995</v>
      </c>
      <c r="S374" s="6">
        <f>MAX(L374:N374)</f>
        <v>70.34</v>
      </c>
    </row>
    <row r="375" spans="1:19" x14ac:dyDescent="0.2">
      <c r="A375" s="2">
        <v>0.80208333333333337</v>
      </c>
      <c r="B375" s="1" t="s">
        <v>259</v>
      </c>
      <c r="C375" s="1" t="s">
        <v>8</v>
      </c>
      <c r="D375" s="1">
        <v>2</v>
      </c>
      <c r="E375" s="1" t="s">
        <v>388</v>
      </c>
      <c r="F375" s="3">
        <v>96.406499999999994</v>
      </c>
      <c r="G375" s="3">
        <v>42.566099999999999</v>
      </c>
      <c r="H375" s="3">
        <v>26.744399999999999</v>
      </c>
      <c r="I375" s="3">
        <v>3.0910000000000002</v>
      </c>
      <c r="J375" s="3">
        <v>6.3375000000000004</v>
      </c>
      <c r="K375" s="3">
        <v>5.9050000000000002</v>
      </c>
      <c r="L375" s="3">
        <v>74.3</v>
      </c>
      <c r="M375" s="3">
        <v>72.39</v>
      </c>
      <c r="N375" s="3">
        <v>72.27</v>
      </c>
      <c r="O375" s="3">
        <f>SUM(F375:N375)</f>
        <v>400.01049999999998</v>
      </c>
      <c r="P375" s="3">
        <f>SUM(F375:H375)/3</f>
        <v>55.238999999999997</v>
      </c>
      <c r="Q375" s="3">
        <f>SUM(L375:N375)/3</f>
        <v>72.986666666666665</v>
      </c>
      <c r="R375" s="3">
        <f>MAX(F375:H375)</f>
        <v>96.406499999999994</v>
      </c>
      <c r="S375" s="3">
        <f>MAX(L375:N375)</f>
        <v>74.3</v>
      </c>
    </row>
    <row r="376" spans="1:19" x14ac:dyDescent="0.2">
      <c r="A376" s="2">
        <v>0.80208333333333337</v>
      </c>
      <c r="B376" s="1" t="s">
        <v>259</v>
      </c>
      <c r="C376" s="1" t="s">
        <v>8</v>
      </c>
      <c r="D376" s="1">
        <v>3</v>
      </c>
      <c r="E376" s="1" t="s">
        <v>386</v>
      </c>
      <c r="F376" s="3">
        <v>50.581499999999998</v>
      </c>
      <c r="G376" s="3">
        <v>11.5722</v>
      </c>
      <c r="H376" s="3">
        <v>23.5687</v>
      </c>
      <c r="I376" s="3">
        <v>6.28</v>
      </c>
      <c r="J376" s="3">
        <v>2.4592000000000001</v>
      </c>
      <c r="K376" s="3">
        <v>4.4889999999999999</v>
      </c>
      <c r="L376" s="3">
        <v>60.48</v>
      </c>
      <c r="M376" s="3">
        <v>78.95</v>
      </c>
      <c r="N376" s="3">
        <v>80.88</v>
      </c>
      <c r="O376" s="3">
        <f>SUM(F376:N376)</f>
        <v>319.26060000000001</v>
      </c>
      <c r="P376" s="3">
        <f>SUM(F376:H376)/3</f>
        <v>28.574133333333332</v>
      </c>
      <c r="Q376" s="3">
        <f>SUM(L376:N376)/3</f>
        <v>73.436666666666667</v>
      </c>
      <c r="R376" s="3">
        <f>MAX(F376:H376)</f>
        <v>50.581499999999998</v>
      </c>
      <c r="S376" s="3">
        <f>MAX(L376:N376)</f>
        <v>80.88</v>
      </c>
    </row>
    <row r="377" spans="1:19" x14ac:dyDescent="0.2">
      <c r="A377" s="2">
        <v>0.80208333333333337</v>
      </c>
      <c r="B377" s="1" t="s">
        <v>259</v>
      </c>
      <c r="C377" s="1" t="s">
        <v>8</v>
      </c>
      <c r="D377" s="1">
        <v>4</v>
      </c>
      <c r="E377" s="1" t="s">
        <v>391</v>
      </c>
      <c r="F377" s="3">
        <v>60.0075</v>
      </c>
      <c r="G377" s="3">
        <v>34.392800000000001</v>
      </c>
      <c r="H377" s="3">
        <v>24.636099999999999</v>
      </c>
      <c r="I377" s="3">
        <v>11.586</v>
      </c>
      <c r="J377" s="3">
        <v>3.2109999999999999</v>
      </c>
      <c r="K377" s="3">
        <v>6.1050000000000004</v>
      </c>
      <c r="L377" s="3">
        <v>78.97</v>
      </c>
      <c r="M377" s="3">
        <v>79.239999999999995</v>
      </c>
      <c r="N377" s="3">
        <v>61.8</v>
      </c>
      <c r="O377" s="3">
        <f>SUM(F377:N377)</f>
        <v>359.94839999999999</v>
      </c>
      <c r="P377" s="3">
        <f>SUM(F377:H377)/3</f>
        <v>39.678800000000003</v>
      </c>
      <c r="Q377" s="3">
        <f>SUM(L377:N377)/3</f>
        <v>73.336666666666659</v>
      </c>
      <c r="R377" s="3">
        <f>MAX(F377:H377)</f>
        <v>60.0075</v>
      </c>
      <c r="S377" s="3">
        <f>MAX(L377:N377)</f>
        <v>79.239999999999995</v>
      </c>
    </row>
    <row r="378" spans="1:19" x14ac:dyDescent="0.2">
      <c r="A378" s="2">
        <v>0.80208333333333337</v>
      </c>
      <c r="B378" s="1" t="s">
        <v>259</v>
      </c>
      <c r="C378" s="1" t="s">
        <v>8</v>
      </c>
      <c r="D378" s="1">
        <v>5</v>
      </c>
      <c r="E378" s="1" t="s">
        <v>389</v>
      </c>
      <c r="F378" s="3">
        <v>96.9</v>
      </c>
      <c r="G378" s="3">
        <v>44.210999999999999</v>
      </c>
      <c r="H378" s="3">
        <v>19.595400000000001</v>
      </c>
      <c r="I378" s="3">
        <v>9.1969999999999992</v>
      </c>
      <c r="J378" s="3">
        <v>3.4996</v>
      </c>
      <c r="K378" s="3">
        <v>5.2919999999999998</v>
      </c>
      <c r="L378" s="3">
        <v>78</v>
      </c>
      <c r="M378" s="3">
        <v>72.459999999999994</v>
      </c>
      <c r="N378" s="3">
        <v>78.489999999999995</v>
      </c>
      <c r="O378" s="3">
        <f>SUM(F378:N378)</f>
        <v>407.64499999999998</v>
      </c>
      <c r="P378" s="3">
        <f>SUM(F378:H378)/3</f>
        <v>53.568800000000003</v>
      </c>
      <c r="Q378" s="3">
        <f>SUM(L378:N378)/3</f>
        <v>76.316666666666663</v>
      </c>
      <c r="R378" s="3">
        <f>MAX(F378:H378)</f>
        <v>96.9</v>
      </c>
      <c r="S378" s="3">
        <f>MAX(L378:N378)</f>
        <v>78.489999999999995</v>
      </c>
    </row>
    <row r="379" spans="1:19" x14ac:dyDescent="0.2">
      <c r="A379" s="2">
        <v>0.80208333333333337</v>
      </c>
      <c r="B379" s="1" t="s">
        <v>259</v>
      </c>
      <c r="C379" s="1" t="s">
        <v>8</v>
      </c>
      <c r="D379" s="1">
        <v>6</v>
      </c>
      <c r="E379" s="1" t="s">
        <v>392</v>
      </c>
      <c r="F379" s="3">
        <v>69.293999999999997</v>
      </c>
      <c r="G379" s="3">
        <v>37.842500000000001</v>
      </c>
      <c r="H379" s="3">
        <v>23.661999999999999</v>
      </c>
      <c r="I379" s="3">
        <v>2.8460000000000001</v>
      </c>
      <c r="J379" s="3">
        <v>2.6012</v>
      </c>
      <c r="K379" s="3">
        <v>5.7679999999999998</v>
      </c>
      <c r="L379" s="3">
        <v>62.87</v>
      </c>
      <c r="M379" s="3">
        <v>79.349999999999994</v>
      </c>
      <c r="N379" s="3">
        <v>68.14</v>
      </c>
      <c r="O379" s="3">
        <f>SUM(F379:N379)</f>
        <v>352.37369999999999</v>
      </c>
      <c r="P379" s="3">
        <f>SUM(F379:H379)/3</f>
        <v>43.599499999999999</v>
      </c>
      <c r="Q379" s="3">
        <f>SUM(L379:N379)/3</f>
        <v>70.12</v>
      </c>
      <c r="R379" s="3">
        <f>MAX(F379:H379)</f>
        <v>69.293999999999997</v>
      </c>
      <c r="S379" s="3">
        <f>MAX(L379:N379)</f>
        <v>79.349999999999994</v>
      </c>
    </row>
    <row r="380" spans="1:19" x14ac:dyDescent="0.2">
      <c r="A380" s="2">
        <v>0.80208333333333337</v>
      </c>
      <c r="B380" s="1" t="s">
        <v>259</v>
      </c>
      <c r="C380" s="1" t="s">
        <v>8</v>
      </c>
      <c r="D380" s="1">
        <v>7</v>
      </c>
      <c r="E380" s="1" t="s">
        <v>387</v>
      </c>
      <c r="F380" s="3">
        <v>97.2</v>
      </c>
      <c r="G380" s="3">
        <v>40.528100000000002</v>
      </c>
      <c r="H380" s="3">
        <v>27.551400000000001</v>
      </c>
      <c r="I380" s="3">
        <v>15.294</v>
      </c>
      <c r="J380" s="3">
        <v>4.8446999999999996</v>
      </c>
      <c r="K380" s="3">
        <v>7.5330000000000004</v>
      </c>
      <c r="L380" s="3">
        <v>83.32</v>
      </c>
      <c r="M380" s="3">
        <v>75.650000000000006</v>
      </c>
      <c r="N380" s="3">
        <v>84.48</v>
      </c>
      <c r="O380" s="3">
        <f>SUM(F380:N380)</f>
        <v>436.40120000000002</v>
      </c>
      <c r="P380" s="3">
        <f>SUM(F380:H380)/3</f>
        <v>55.093166666666669</v>
      </c>
      <c r="Q380" s="3">
        <f>SUM(L380:N380)/3</f>
        <v>81.149999999999991</v>
      </c>
      <c r="R380" s="3">
        <f>MAX(F380:H380)</f>
        <v>97.2</v>
      </c>
      <c r="S380" s="3">
        <f>MAX(L380:N380)</f>
        <v>84.48</v>
      </c>
    </row>
    <row r="381" spans="1:19" x14ac:dyDescent="0.2">
      <c r="A381" s="2">
        <v>0.80208333333333337</v>
      </c>
      <c r="B381" s="1" t="s">
        <v>259</v>
      </c>
      <c r="C381" s="1" t="s">
        <v>8</v>
      </c>
      <c r="D381" s="1">
        <v>8</v>
      </c>
      <c r="E381" s="1" t="s">
        <v>395</v>
      </c>
      <c r="F381" s="3">
        <v>21.4635</v>
      </c>
      <c r="G381" s="3">
        <v>23.274799999999999</v>
      </c>
      <c r="H381" s="3">
        <v>5.2858999999999998</v>
      </c>
      <c r="I381" s="3">
        <v>2.1280000000000001</v>
      </c>
      <c r="J381" s="3">
        <v>0.82</v>
      </c>
      <c r="K381" s="3">
        <v>5.3479999999999999</v>
      </c>
      <c r="L381" s="3">
        <v>81.260000000000005</v>
      </c>
      <c r="M381" s="3">
        <v>0</v>
      </c>
      <c r="N381" s="3">
        <v>0</v>
      </c>
      <c r="O381" s="3">
        <f>SUM(F381:N381)</f>
        <v>139.58019999999999</v>
      </c>
      <c r="P381" s="3">
        <f>SUM(F381:H381)/3</f>
        <v>16.674733333333332</v>
      </c>
      <c r="Q381" s="3">
        <f>SUM(L381:N381)/3</f>
        <v>27.08666666666667</v>
      </c>
      <c r="R381" s="3">
        <f>MAX(F381:H381)</f>
        <v>23.274799999999999</v>
      </c>
      <c r="S381" s="3">
        <f>MAX(L381:N381)</f>
        <v>81.260000000000005</v>
      </c>
    </row>
    <row r="382" spans="1:19" x14ac:dyDescent="0.2">
      <c r="A382" s="2">
        <v>0.80208333333333337</v>
      </c>
      <c r="B382" s="1" t="s">
        <v>259</v>
      </c>
      <c r="C382" s="1" t="s">
        <v>8</v>
      </c>
      <c r="D382" s="1">
        <v>9</v>
      </c>
      <c r="E382" s="1" t="s">
        <v>394</v>
      </c>
      <c r="F382" s="3">
        <v>58.68</v>
      </c>
      <c r="G382" s="3">
        <v>18.7958</v>
      </c>
      <c r="H382" s="3">
        <v>17.363399999999999</v>
      </c>
      <c r="I382" s="3">
        <v>2.8239999999999998</v>
      </c>
      <c r="J382" s="3">
        <v>1.8946000000000001</v>
      </c>
      <c r="K382" s="3">
        <v>1.37</v>
      </c>
      <c r="L382" s="3">
        <v>68.28</v>
      </c>
      <c r="M382" s="3">
        <v>83.42</v>
      </c>
      <c r="N382" s="3">
        <v>87.8</v>
      </c>
      <c r="O382" s="3">
        <f>SUM(F382:N382)</f>
        <v>340.42779999999999</v>
      </c>
      <c r="P382" s="3">
        <f>SUM(F382:H382)/3</f>
        <v>31.613066666666665</v>
      </c>
      <c r="Q382" s="3">
        <f>SUM(L382:N382)/3</f>
        <v>79.833333333333329</v>
      </c>
      <c r="R382" s="3">
        <f>MAX(F382:H382)</f>
        <v>58.68</v>
      </c>
      <c r="S382" s="3">
        <f>MAX(L382:N382)</f>
        <v>87.8</v>
      </c>
    </row>
    <row r="383" spans="1:19" x14ac:dyDescent="0.2">
      <c r="A383" s="2">
        <v>0.80208333333333337</v>
      </c>
      <c r="B383" s="1" t="s">
        <v>259</v>
      </c>
      <c r="C383" s="1" t="s">
        <v>8</v>
      </c>
      <c r="D383" s="1">
        <v>10</v>
      </c>
      <c r="E383" s="1" t="s">
        <v>393</v>
      </c>
      <c r="F383" s="3">
        <v>70.05</v>
      </c>
      <c r="G383" s="3">
        <v>31.892299999999999</v>
      </c>
      <c r="H383" s="3">
        <v>16.926300000000001</v>
      </c>
      <c r="I383" s="3">
        <v>6.0869999999999997</v>
      </c>
      <c r="J383" s="3">
        <v>4.9851000000000001</v>
      </c>
      <c r="K383" s="3">
        <v>3.8340000000000001</v>
      </c>
      <c r="L383" s="3">
        <v>69.239999999999995</v>
      </c>
      <c r="M383" s="3">
        <v>80.12</v>
      </c>
      <c r="N383" s="3">
        <v>65.06</v>
      </c>
      <c r="O383" s="3">
        <f>SUM(F383:N383)</f>
        <v>348.19470000000001</v>
      </c>
      <c r="P383" s="3">
        <f>SUM(F383:H383)/3</f>
        <v>39.62286666666666</v>
      </c>
      <c r="Q383" s="3">
        <f>SUM(L383:N383)/3</f>
        <v>71.473333333333343</v>
      </c>
      <c r="R383" s="3">
        <f>MAX(F383:H383)</f>
        <v>70.05</v>
      </c>
      <c r="S383" s="3">
        <f>MAX(L383:N383)</f>
        <v>80.12</v>
      </c>
    </row>
    <row r="384" spans="1:19" x14ac:dyDescent="0.2">
      <c r="A384" s="4">
        <v>0.80902777777777779</v>
      </c>
      <c r="B384" s="5" t="s">
        <v>306</v>
      </c>
      <c r="C384" s="5" t="s">
        <v>19</v>
      </c>
      <c r="D384" s="5">
        <v>1</v>
      </c>
      <c r="E384" s="5" t="s">
        <v>398</v>
      </c>
      <c r="F384" s="6">
        <v>77.692499999999995</v>
      </c>
      <c r="G384" s="6">
        <v>0</v>
      </c>
      <c r="H384" s="6">
        <v>0</v>
      </c>
      <c r="I384" s="6">
        <v>1.73</v>
      </c>
      <c r="J384" s="6">
        <v>0.42599999999999999</v>
      </c>
      <c r="K384" s="6">
        <v>2.085</v>
      </c>
      <c r="L384" s="6">
        <v>62.84</v>
      </c>
      <c r="M384" s="6">
        <v>0</v>
      </c>
      <c r="N384" s="6">
        <v>0</v>
      </c>
      <c r="O384" s="6">
        <f>SUM(F384:N384)</f>
        <v>144.77350000000001</v>
      </c>
      <c r="P384" s="6">
        <f>SUM(F384:H384)/3</f>
        <v>25.897499999999997</v>
      </c>
      <c r="Q384" s="6">
        <f>SUM(L384:N384)/3</f>
        <v>20.946666666666669</v>
      </c>
      <c r="R384" s="6">
        <f>MAX(F384:H384)</f>
        <v>77.692499999999995</v>
      </c>
      <c r="S384" s="6">
        <f>MAX(L384:N384)</f>
        <v>62.84</v>
      </c>
    </row>
    <row r="385" spans="1:19" x14ac:dyDescent="0.2">
      <c r="A385" s="2">
        <v>0.80902777777777779</v>
      </c>
      <c r="B385" s="1" t="s">
        <v>306</v>
      </c>
      <c r="C385" s="1" t="s">
        <v>19</v>
      </c>
      <c r="D385" s="1">
        <v>2</v>
      </c>
      <c r="E385" s="1" t="s">
        <v>401</v>
      </c>
      <c r="F385" s="3">
        <v>47.620199999999997</v>
      </c>
      <c r="G385" s="3">
        <v>0</v>
      </c>
      <c r="H385" s="3">
        <v>0</v>
      </c>
      <c r="I385" s="3">
        <v>2.149</v>
      </c>
      <c r="J385" s="3">
        <v>3.8912</v>
      </c>
      <c r="K385" s="3">
        <v>6.2510000000000003</v>
      </c>
      <c r="L385" s="3">
        <v>0</v>
      </c>
      <c r="M385" s="3">
        <v>0</v>
      </c>
      <c r="N385" s="3">
        <v>0</v>
      </c>
      <c r="O385" s="3">
        <f>SUM(F385:N385)</f>
        <v>59.911399999999993</v>
      </c>
      <c r="P385" s="3">
        <f>SUM(F385:H385)/3</f>
        <v>15.873399999999998</v>
      </c>
      <c r="Q385" s="3">
        <f>SUM(L385:N385)/3</f>
        <v>0</v>
      </c>
      <c r="R385" s="3">
        <f>MAX(F385:H385)</f>
        <v>47.620199999999997</v>
      </c>
      <c r="S385" s="3">
        <f>MAX(L385:N385)</f>
        <v>0</v>
      </c>
    </row>
    <row r="386" spans="1:19" x14ac:dyDescent="0.2">
      <c r="A386" s="2">
        <v>0.80902777777777779</v>
      </c>
      <c r="B386" s="1" t="s">
        <v>306</v>
      </c>
      <c r="C386" s="1" t="s">
        <v>19</v>
      </c>
      <c r="D386" s="1">
        <v>3</v>
      </c>
      <c r="E386" s="1" t="s">
        <v>400</v>
      </c>
      <c r="F386" s="3">
        <v>56.7121</v>
      </c>
      <c r="G386" s="3">
        <v>0</v>
      </c>
      <c r="H386" s="3">
        <v>0</v>
      </c>
      <c r="I386" s="3">
        <v>4.9749999999999996</v>
      </c>
      <c r="J386" s="3">
        <v>3.2504</v>
      </c>
      <c r="K386" s="3">
        <v>0</v>
      </c>
      <c r="L386" s="3">
        <v>0</v>
      </c>
      <c r="M386" s="3">
        <v>0</v>
      </c>
      <c r="N386" s="3">
        <v>0</v>
      </c>
      <c r="O386" s="3">
        <f>SUM(F386:N386)</f>
        <v>64.9375</v>
      </c>
      <c r="P386" s="3">
        <f>SUM(F386:H386)/3</f>
        <v>18.904033333333334</v>
      </c>
      <c r="Q386" s="3">
        <f>SUM(L386:N386)/3</f>
        <v>0</v>
      </c>
      <c r="R386" s="3">
        <f>MAX(F386:H386)</f>
        <v>56.7121</v>
      </c>
      <c r="S386" s="3">
        <f>MAX(L386:N386)</f>
        <v>0</v>
      </c>
    </row>
    <row r="387" spans="1:19" x14ac:dyDescent="0.2">
      <c r="A387" s="2">
        <v>0.80902777777777779</v>
      </c>
      <c r="B387" s="1" t="s">
        <v>306</v>
      </c>
      <c r="C387" s="1" t="s">
        <v>19</v>
      </c>
      <c r="D387" s="1">
        <v>4</v>
      </c>
      <c r="E387" s="1" t="s">
        <v>397</v>
      </c>
      <c r="F387" s="3">
        <v>78.567499999999995</v>
      </c>
      <c r="G387" s="3">
        <v>39.392600000000002</v>
      </c>
      <c r="H387" s="3">
        <v>21.916899999999998</v>
      </c>
      <c r="I387" s="3">
        <v>4.5810000000000004</v>
      </c>
      <c r="J387" s="3">
        <v>4.4002999999999997</v>
      </c>
      <c r="K387" s="3">
        <v>4.2510000000000003</v>
      </c>
      <c r="L387" s="3">
        <v>63.24</v>
      </c>
      <c r="M387" s="3">
        <v>0</v>
      </c>
      <c r="N387" s="3">
        <v>0</v>
      </c>
      <c r="O387" s="3">
        <f>SUM(F387:N387)</f>
        <v>216.3493</v>
      </c>
      <c r="P387" s="3">
        <f>SUM(F387:H387)/3</f>
        <v>46.625666666666667</v>
      </c>
      <c r="Q387" s="3">
        <f>SUM(L387:N387)/3</f>
        <v>21.080000000000002</v>
      </c>
      <c r="R387" s="3">
        <f>MAX(F387:H387)</f>
        <v>78.567499999999995</v>
      </c>
      <c r="S387" s="3">
        <f>MAX(L387:N387)</f>
        <v>63.24</v>
      </c>
    </row>
    <row r="388" spans="1:19" x14ac:dyDescent="0.2">
      <c r="A388" s="2">
        <v>0.80902777777777779</v>
      </c>
      <c r="B388" s="1" t="s">
        <v>306</v>
      </c>
      <c r="C388" s="1" t="s">
        <v>19</v>
      </c>
      <c r="D388" s="1">
        <v>5</v>
      </c>
      <c r="E388" s="1" t="s">
        <v>399</v>
      </c>
      <c r="F388" s="3">
        <v>69.351100000000002</v>
      </c>
      <c r="G388" s="3">
        <v>0</v>
      </c>
      <c r="H388" s="3">
        <v>0</v>
      </c>
      <c r="I388" s="3">
        <v>1.585</v>
      </c>
      <c r="J388" s="3">
        <v>1.1495</v>
      </c>
      <c r="K388" s="3">
        <v>1.8320000000000001</v>
      </c>
      <c r="L388" s="3">
        <v>64.45</v>
      </c>
      <c r="M388" s="3">
        <v>0</v>
      </c>
      <c r="N388" s="3">
        <v>0</v>
      </c>
      <c r="O388" s="3">
        <f>SUM(F388:N388)</f>
        <v>138.36759999999998</v>
      </c>
      <c r="P388" s="3">
        <f>SUM(F388:H388)/3</f>
        <v>23.117033333333335</v>
      </c>
      <c r="Q388" s="3">
        <f>SUM(L388:N388)/3</f>
        <v>21.483333333333334</v>
      </c>
      <c r="R388" s="3">
        <f>MAX(F388:H388)</f>
        <v>69.351100000000002</v>
      </c>
      <c r="S388" s="3">
        <f>MAX(L388:N388)</f>
        <v>64.45</v>
      </c>
    </row>
    <row r="389" spans="1:19" x14ac:dyDescent="0.2">
      <c r="A389" s="2">
        <v>0.80902777777777779</v>
      </c>
      <c r="B389" s="1" t="s">
        <v>306</v>
      </c>
      <c r="C389" s="1" t="s">
        <v>19</v>
      </c>
      <c r="D389" s="1">
        <v>6</v>
      </c>
      <c r="E389" s="1" t="s">
        <v>403</v>
      </c>
      <c r="F389" s="3">
        <v>0</v>
      </c>
      <c r="G389" s="3">
        <v>0</v>
      </c>
      <c r="H389" s="3">
        <v>0</v>
      </c>
      <c r="I389" s="3">
        <v>2.5030000000000001</v>
      </c>
      <c r="J389" s="3">
        <v>1.7904</v>
      </c>
      <c r="K389" s="3">
        <v>6.399</v>
      </c>
      <c r="L389" s="3">
        <v>0</v>
      </c>
      <c r="M389" s="3">
        <v>0</v>
      </c>
      <c r="N389" s="3">
        <v>0</v>
      </c>
      <c r="O389" s="3">
        <f>SUM(F389:N389)</f>
        <v>10.692399999999999</v>
      </c>
      <c r="P389" s="3">
        <f>SUM(F389:H389)/3</f>
        <v>0</v>
      </c>
      <c r="Q389" s="3">
        <f>SUM(L389:N389)/3</f>
        <v>0</v>
      </c>
      <c r="R389" s="3">
        <f>MAX(F389:H389)</f>
        <v>0</v>
      </c>
      <c r="S389" s="3">
        <f>MAX(L389:N389)</f>
        <v>0</v>
      </c>
    </row>
    <row r="390" spans="1:19" x14ac:dyDescent="0.2">
      <c r="A390" s="2">
        <v>0.80902777777777779</v>
      </c>
      <c r="B390" s="1" t="s">
        <v>306</v>
      </c>
      <c r="C390" s="1" t="s">
        <v>19</v>
      </c>
      <c r="D390" s="1">
        <v>7</v>
      </c>
      <c r="E390" s="1" t="s">
        <v>405</v>
      </c>
      <c r="F390" s="3">
        <v>0</v>
      </c>
      <c r="G390" s="3">
        <v>0</v>
      </c>
      <c r="H390" s="3">
        <v>0</v>
      </c>
      <c r="I390" s="3">
        <v>2.3380000000000001</v>
      </c>
      <c r="J390" s="3">
        <v>1.6752</v>
      </c>
      <c r="K390" s="3">
        <v>2.1339999999999999</v>
      </c>
      <c r="L390" s="3">
        <v>0</v>
      </c>
      <c r="M390" s="3">
        <v>0</v>
      </c>
      <c r="N390" s="3">
        <v>0</v>
      </c>
      <c r="O390" s="3">
        <f>SUM(F390:N390)</f>
        <v>6.1471999999999998</v>
      </c>
      <c r="P390" s="3">
        <f>SUM(F390:H390)/3</f>
        <v>0</v>
      </c>
      <c r="Q390" s="3">
        <f>SUM(L390:N390)/3</f>
        <v>0</v>
      </c>
      <c r="R390" s="3">
        <f>MAX(F390:H390)</f>
        <v>0</v>
      </c>
      <c r="S390" s="3">
        <f>MAX(L390:N390)</f>
        <v>0</v>
      </c>
    </row>
    <row r="391" spans="1:19" x14ac:dyDescent="0.2">
      <c r="A391" s="2">
        <v>0.80902777777777779</v>
      </c>
      <c r="B391" s="1" t="s">
        <v>306</v>
      </c>
      <c r="C391" s="1" t="s">
        <v>19</v>
      </c>
      <c r="D391" s="1">
        <v>8</v>
      </c>
      <c r="E391" s="1" t="s">
        <v>396</v>
      </c>
      <c r="F391" s="3">
        <v>95.164000000000001</v>
      </c>
      <c r="G391" s="3">
        <v>37.767499999999998</v>
      </c>
      <c r="H391" s="3">
        <v>0</v>
      </c>
      <c r="I391" s="3">
        <v>3.556</v>
      </c>
      <c r="J391" s="3">
        <v>4.1760000000000002</v>
      </c>
      <c r="K391" s="3">
        <v>5.431</v>
      </c>
      <c r="L391" s="3">
        <v>65.959999999999994</v>
      </c>
      <c r="M391" s="3">
        <v>62.8</v>
      </c>
      <c r="N391" s="3">
        <v>0</v>
      </c>
      <c r="O391" s="3">
        <f>SUM(F391:N391)</f>
        <v>274.85450000000003</v>
      </c>
      <c r="P391" s="3">
        <f>SUM(F391:H391)/3</f>
        <v>44.310499999999998</v>
      </c>
      <c r="Q391" s="3">
        <f>SUM(L391:N391)/3</f>
        <v>42.919999999999995</v>
      </c>
      <c r="R391" s="3">
        <f>MAX(F391:H391)</f>
        <v>95.164000000000001</v>
      </c>
      <c r="S391" s="3">
        <f>MAX(L391:N391)</f>
        <v>65.959999999999994</v>
      </c>
    </row>
    <row r="392" spans="1:19" x14ac:dyDescent="0.2">
      <c r="A392" s="2">
        <v>0.80902777777777779</v>
      </c>
      <c r="B392" s="1" t="s">
        <v>306</v>
      </c>
      <c r="C392" s="1" t="s">
        <v>19</v>
      </c>
      <c r="D392" s="1">
        <v>9</v>
      </c>
      <c r="E392" s="1" t="s">
        <v>402</v>
      </c>
      <c r="F392" s="3">
        <v>0</v>
      </c>
      <c r="G392" s="3">
        <v>0</v>
      </c>
      <c r="H392" s="3">
        <v>0</v>
      </c>
      <c r="I392" s="3">
        <v>1.403</v>
      </c>
      <c r="J392" s="3">
        <v>2.9001999999999999</v>
      </c>
      <c r="K392" s="3">
        <v>7.5090000000000003</v>
      </c>
      <c r="L392" s="3">
        <v>0</v>
      </c>
      <c r="M392" s="3">
        <v>0</v>
      </c>
      <c r="N392" s="3">
        <v>0</v>
      </c>
      <c r="O392" s="3">
        <f>SUM(F392:N392)</f>
        <v>11.812200000000001</v>
      </c>
      <c r="P392" s="3">
        <f>SUM(F392:H392)/3</f>
        <v>0</v>
      </c>
      <c r="Q392" s="3">
        <f>SUM(L392:N392)/3</f>
        <v>0</v>
      </c>
      <c r="R392" s="3">
        <f>MAX(F392:H392)</f>
        <v>0</v>
      </c>
      <c r="S392" s="3">
        <f>MAX(L392:N392)</f>
        <v>0</v>
      </c>
    </row>
    <row r="393" spans="1:19" x14ac:dyDescent="0.2">
      <c r="A393" s="2">
        <v>0.80902777777777779</v>
      </c>
      <c r="B393" s="1" t="s">
        <v>306</v>
      </c>
      <c r="C393" s="1" t="s">
        <v>19</v>
      </c>
      <c r="D393" s="1">
        <v>10</v>
      </c>
      <c r="E393" s="1" t="s">
        <v>404</v>
      </c>
      <c r="F393" s="3">
        <v>0</v>
      </c>
      <c r="G393" s="3">
        <v>0</v>
      </c>
      <c r="H393" s="3">
        <v>0</v>
      </c>
      <c r="I393" s="3">
        <v>3.4319999999999999</v>
      </c>
      <c r="J393" s="3">
        <v>2.0855000000000001</v>
      </c>
      <c r="K393" s="3">
        <v>3.1110000000000002</v>
      </c>
      <c r="L393" s="3">
        <v>0</v>
      </c>
      <c r="M393" s="3">
        <v>0</v>
      </c>
      <c r="N393" s="3">
        <v>0</v>
      </c>
      <c r="O393" s="3">
        <f>SUM(F393:N393)</f>
        <v>8.6285000000000007</v>
      </c>
      <c r="P393" s="3">
        <f>SUM(F393:H393)/3</f>
        <v>0</v>
      </c>
      <c r="Q393" s="3">
        <f>SUM(L393:N393)/3</f>
        <v>0</v>
      </c>
      <c r="R393" s="3">
        <f>MAX(F393:H393)</f>
        <v>0</v>
      </c>
      <c r="S393" s="3">
        <f>MAX(L393:N393)</f>
        <v>0</v>
      </c>
    </row>
    <row r="394" spans="1:19" x14ac:dyDescent="0.2">
      <c r="A394" s="4">
        <v>0.82291666666666663</v>
      </c>
      <c r="B394" s="5" t="s">
        <v>259</v>
      </c>
      <c r="C394" s="5" t="s">
        <v>8</v>
      </c>
      <c r="D394" s="5">
        <v>1</v>
      </c>
      <c r="E394" s="5" t="s">
        <v>418</v>
      </c>
      <c r="F394" s="6">
        <v>59.377000000000002</v>
      </c>
      <c r="G394" s="6">
        <v>32.807899999999997</v>
      </c>
      <c r="H394" s="6">
        <v>27.410399999999999</v>
      </c>
      <c r="I394" s="6">
        <v>5.6130000000000004</v>
      </c>
      <c r="J394" s="6">
        <v>2.1259000000000001</v>
      </c>
      <c r="K394" s="6">
        <v>6</v>
      </c>
      <c r="L394" s="6">
        <v>0</v>
      </c>
      <c r="M394" s="6">
        <v>0</v>
      </c>
      <c r="N394" s="6">
        <v>0</v>
      </c>
      <c r="O394" s="6">
        <f>SUM(F394:N394)</f>
        <v>133.33420000000001</v>
      </c>
      <c r="P394" s="6">
        <f>SUM(F394:H394)/3</f>
        <v>39.865099999999998</v>
      </c>
      <c r="Q394" s="6">
        <f>SUM(L394:N394)/3</f>
        <v>0</v>
      </c>
      <c r="R394" s="6">
        <f>MAX(F394:H394)</f>
        <v>59.377000000000002</v>
      </c>
      <c r="S394" s="6">
        <f>MAX(L394:N394)</f>
        <v>0</v>
      </c>
    </row>
    <row r="395" spans="1:19" x14ac:dyDescent="0.2">
      <c r="A395" s="2">
        <v>0.82291666666666663</v>
      </c>
      <c r="B395" s="1" t="s">
        <v>259</v>
      </c>
      <c r="C395" s="1" t="s">
        <v>8</v>
      </c>
      <c r="D395" s="1">
        <v>2</v>
      </c>
      <c r="E395" s="1" t="s">
        <v>408</v>
      </c>
      <c r="F395" s="3">
        <v>62.098700000000001</v>
      </c>
      <c r="G395" s="3">
        <v>40.170900000000003</v>
      </c>
      <c r="H395" s="3">
        <v>20.3232</v>
      </c>
      <c r="I395" s="3">
        <v>4.1559999999999997</v>
      </c>
      <c r="J395" s="3">
        <v>2.7677999999999998</v>
      </c>
      <c r="K395" s="3">
        <v>2.4260000000000002</v>
      </c>
      <c r="L395" s="3">
        <v>88.43</v>
      </c>
      <c r="M395" s="3">
        <v>72.53</v>
      </c>
      <c r="N395" s="3">
        <v>76.98</v>
      </c>
      <c r="O395" s="3">
        <f>SUM(F395:N395)</f>
        <v>369.88260000000002</v>
      </c>
      <c r="P395" s="3">
        <f>SUM(F395:H395)/3</f>
        <v>40.864266666666666</v>
      </c>
      <c r="Q395" s="3">
        <f>SUM(L395:N395)/3</f>
        <v>79.313333333333333</v>
      </c>
      <c r="R395" s="3">
        <f>MAX(F395:H395)</f>
        <v>62.098700000000001</v>
      </c>
      <c r="S395" s="3">
        <f>MAX(L395:N395)</f>
        <v>88.43</v>
      </c>
    </row>
    <row r="396" spans="1:19" x14ac:dyDescent="0.2">
      <c r="A396" s="2">
        <v>0.82291666666666663</v>
      </c>
      <c r="B396" s="1" t="s">
        <v>259</v>
      </c>
      <c r="C396" s="1" t="s">
        <v>8</v>
      </c>
      <c r="D396" s="1">
        <v>3</v>
      </c>
      <c r="E396" s="1" t="s">
        <v>415</v>
      </c>
      <c r="F396" s="3">
        <v>56.103999999999999</v>
      </c>
      <c r="G396" s="3">
        <v>36.674999999999997</v>
      </c>
      <c r="H396" s="3">
        <v>22.342500000000001</v>
      </c>
      <c r="I396" s="3">
        <v>2.125</v>
      </c>
      <c r="J396" s="3">
        <v>3.67</v>
      </c>
      <c r="K396" s="3">
        <v>2.2919999999999998</v>
      </c>
      <c r="L396" s="3">
        <v>71.52</v>
      </c>
      <c r="M396" s="3">
        <v>72.2</v>
      </c>
      <c r="N396" s="3">
        <v>72</v>
      </c>
      <c r="O396" s="3">
        <f>SUM(F396:N396)</f>
        <v>338.92849999999999</v>
      </c>
      <c r="P396" s="3">
        <f>SUM(F396:H396)/3</f>
        <v>38.37383333333333</v>
      </c>
      <c r="Q396" s="3">
        <f>SUM(L396:N396)/3</f>
        <v>71.906666666666666</v>
      </c>
      <c r="R396" s="3">
        <f>MAX(F396:H396)</f>
        <v>56.103999999999999</v>
      </c>
      <c r="S396" s="3">
        <f>MAX(L396:N396)</f>
        <v>72.2</v>
      </c>
    </row>
    <row r="397" spans="1:19" x14ac:dyDescent="0.2">
      <c r="A397" s="2">
        <v>0.82291666666666663</v>
      </c>
      <c r="B397" s="1" t="s">
        <v>259</v>
      </c>
      <c r="C397" s="1" t="s">
        <v>8</v>
      </c>
      <c r="D397" s="1">
        <v>4</v>
      </c>
      <c r="E397" s="1" t="s">
        <v>410</v>
      </c>
      <c r="F397" s="3">
        <v>81.873999999999995</v>
      </c>
      <c r="G397" s="3">
        <v>41.36</v>
      </c>
      <c r="H397" s="3">
        <v>24.985199999999999</v>
      </c>
      <c r="I397" s="3">
        <v>10.856</v>
      </c>
      <c r="J397" s="3">
        <v>2.347</v>
      </c>
      <c r="K397" s="3">
        <v>3.895</v>
      </c>
      <c r="L397" s="3">
        <v>73.599999999999994</v>
      </c>
      <c r="M397" s="3">
        <v>57.4</v>
      </c>
      <c r="N397" s="3">
        <v>68.72</v>
      </c>
      <c r="O397" s="3">
        <f>SUM(F397:N397)</f>
        <v>365.03719999999998</v>
      </c>
      <c r="P397" s="3">
        <f>SUM(F397:H397)/3</f>
        <v>49.406399999999998</v>
      </c>
      <c r="Q397" s="3">
        <f>SUM(L397:N397)/3</f>
        <v>66.573333333333338</v>
      </c>
      <c r="R397" s="3">
        <f>MAX(F397:H397)</f>
        <v>81.873999999999995</v>
      </c>
      <c r="S397" s="3">
        <f>MAX(L397:N397)</f>
        <v>73.599999999999994</v>
      </c>
    </row>
    <row r="398" spans="1:19" x14ac:dyDescent="0.2">
      <c r="A398" s="2">
        <v>0.82291666666666663</v>
      </c>
      <c r="B398" s="1" t="s">
        <v>259</v>
      </c>
      <c r="C398" s="1" t="s">
        <v>8</v>
      </c>
      <c r="D398" s="1">
        <v>5</v>
      </c>
      <c r="E398" s="1" t="s">
        <v>407</v>
      </c>
      <c r="F398" s="3">
        <v>69.436000000000007</v>
      </c>
      <c r="G398" s="3">
        <v>27.737500000000001</v>
      </c>
      <c r="H398" s="3">
        <v>27.438600000000001</v>
      </c>
      <c r="I398" s="3">
        <v>7.3120000000000003</v>
      </c>
      <c r="J398" s="3">
        <v>2.9542000000000002</v>
      </c>
      <c r="K398" s="3">
        <v>4.6639999999999997</v>
      </c>
      <c r="L398" s="3">
        <v>75.27</v>
      </c>
      <c r="M398" s="3">
        <v>86.08</v>
      </c>
      <c r="N398" s="3">
        <v>79.84</v>
      </c>
      <c r="O398" s="3">
        <f>SUM(F398:N398)</f>
        <v>380.73230000000001</v>
      </c>
      <c r="P398" s="3">
        <f>SUM(F398:H398)/3</f>
        <v>41.537366666666664</v>
      </c>
      <c r="Q398" s="3">
        <f>SUM(L398:N398)/3</f>
        <v>80.396666666666661</v>
      </c>
      <c r="R398" s="3">
        <f>MAX(F398:H398)</f>
        <v>69.436000000000007</v>
      </c>
      <c r="S398" s="3">
        <f>MAX(L398:N398)</f>
        <v>86.08</v>
      </c>
    </row>
    <row r="399" spans="1:19" x14ac:dyDescent="0.2">
      <c r="A399" s="2">
        <v>0.82291666666666663</v>
      </c>
      <c r="B399" s="1" t="s">
        <v>259</v>
      </c>
      <c r="C399" s="1" t="s">
        <v>8</v>
      </c>
      <c r="D399" s="1">
        <v>6</v>
      </c>
      <c r="E399" s="1" t="s">
        <v>409</v>
      </c>
      <c r="F399" s="3">
        <v>86.123400000000004</v>
      </c>
      <c r="G399" s="3">
        <v>30.913900000000002</v>
      </c>
      <c r="H399" s="3">
        <v>27.382200000000001</v>
      </c>
      <c r="I399" s="3">
        <v>2.7410000000000001</v>
      </c>
      <c r="J399" s="3">
        <v>2.6625000000000001</v>
      </c>
      <c r="K399" s="3">
        <v>6.875</v>
      </c>
      <c r="L399" s="3">
        <v>69.849999999999994</v>
      </c>
      <c r="M399" s="3">
        <v>55.23</v>
      </c>
      <c r="N399" s="3">
        <v>72.64</v>
      </c>
      <c r="O399" s="3">
        <f>SUM(F399:N399)</f>
        <v>354.41800000000001</v>
      </c>
      <c r="P399" s="3">
        <f>SUM(F399:H399)/3</f>
        <v>48.139833333333335</v>
      </c>
      <c r="Q399" s="3">
        <f>SUM(L399:N399)/3</f>
        <v>65.906666666666652</v>
      </c>
      <c r="R399" s="3">
        <f>MAX(F399:H399)</f>
        <v>86.123400000000004</v>
      </c>
      <c r="S399" s="3">
        <f>MAX(L399:N399)</f>
        <v>72.64</v>
      </c>
    </row>
    <row r="400" spans="1:19" x14ac:dyDescent="0.2">
      <c r="A400" s="2">
        <v>0.82291666666666663</v>
      </c>
      <c r="B400" s="1" t="s">
        <v>259</v>
      </c>
      <c r="C400" s="1" t="s">
        <v>8</v>
      </c>
      <c r="D400" s="1">
        <v>7</v>
      </c>
      <c r="E400" s="1" t="s">
        <v>412</v>
      </c>
      <c r="F400" s="3">
        <v>76.881</v>
      </c>
      <c r="G400" s="3">
        <v>22.724499999999999</v>
      </c>
      <c r="H400" s="3">
        <v>25.288599999999999</v>
      </c>
      <c r="I400" s="3">
        <v>2.9980000000000002</v>
      </c>
      <c r="J400" s="3">
        <v>2.8254999999999999</v>
      </c>
      <c r="K400" s="3">
        <v>8.16</v>
      </c>
      <c r="L400" s="3">
        <v>70.459999999999994</v>
      </c>
      <c r="M400" s="3">
        <v>0</v>
      </c>
      <c r="N400" s="3">
        <v>66.95</v>
      </c>
      <c r="O400" s="3">
        <f>SUM(F400:N400)</f>
        <v>276.2876</v>
      </c>
      <c r="P400" s="3">
        <f>SUM(F400:H400)/3</f>
        <v>41.631366666666672</v>
      </c>
      <c r="Q400" s="3">
        <f>SUM(L400:N400)/3</f>
        <v>45.803333333333335</v>
      </c>
      <c r="R400" s="3">
        <f>MAX(F400:H400)</f>
        <v>76.881</v>
      </c>
      <c r="S400" s="3">
        <f>MAX(L400:N400)</f>
        <v>70.459999999999994</v>
      </c>
    </row>
    <row r="401" spans="1:19" x14ac:dyDescent="0.2">
      <c r="A401" s="2">
        <v>0.82291666666666663</v>
      </c>
      <c r="B401" s="1" t="s">
        <v>259</v>
      </c>
      <c r="C401" s="1" t="s">
        <v>8</v>
      </c>
      <c r="D401" s="1">
        <v>8</v>
      </c>
      <c r="E401" s="1" t="s">
        <v>417</v>
      </c>
      <c r="F401" s="3">
        <v>19.249500000000001</v>
      </c>
      <c r="G401" s="3">
        <v>43.25</v>
      </c>
      <c r="H401" s="3">
        <v>22.506699999999999</v>
      </c>
      <c r="I401" s="3">
        <v>16.675000000000001</v>
      </c>
      <c r="J401" s="3">
        <v>3.1724999999999999</v>
      </c>
      <c r="K401" s="3">
        <v>8.0239999999999991</v>
      </c>
      <c r="L401" s="3">
        <v>41.07</v>
      </c>
      <c r="M401" s="3">
        <v>68.2</v>
      </c>
      <c r="N401" s="3">
        <v>63.1</v>
      </c>
      <c r="O401" s="3">
        <f>SUM(F401:N401)</f>
        <v>285.24770000000001</v>
      </c>
      <c r="P401" s="3">
        <f>SUM(F401:H401)/3</f>
        <v>28.335399999999996</v>
      </c>
      <c r="Q401" s="3">
        <f>SUM(L401:N401)/3</f>
        <v>57.456666666666671</v>
      </c>
      <c r="R401" s="3">
        <f>MAX(F401:H401)</f>
        <v>43.25</v>
      </c>
      <c r="S401" s="3">
        <f>MAX(L401:N401)</f>
        <v>68.2</v>
      </c>
    </row>
    <row r="402" spans="1:19" x14ac:dyDescent="0.2">
      <c r="A402" s="2">
        <v>0.82291666666666663</v>
      </c>
      <c r="B402" s="1" t="s">
        <v>259</v>
      </c>
      <c r="C402" s="1" t="s">
        <v>8</v>
      </c>
      <c r="D402" s="1">
        <v>9</v>
      </c>
      <c r="E402" s="1" t="s">
        <v>411</v>
      </c>
      <c r="F402" s="3">
        <v>85.915999999999997</v>
      </c>
      <c r="G402" s="3">
        <v>37.097099999999998</v>
      </c>
      <c r="H402" s="3">
        <v>23.238099999999999</v>
      </c>
      <c r="I402" s="3">
        <v>9.0920000000000005</v>
      </c>
      <c r="J402" s="3">
        <v>2.6983999999999999</v>
      </c>
      <c r="K402" s="3">
        <v>5.4189999999999996</v>
      </c>
      <c r="L402" s="3">
        <v>63.68</v>
      </c>
      <c r="M402" s="3">
        <v>62.46</v>
      </c>
      <c r="N402" s="3">
        <v>66.69</v>
      </c>
      <c r="O402" s="3">
        <f>SUM(F402:N402)</f>
        <v>356.29059999999998</v>
      </c>
      <c r="P402" s="3">
        <f>SUM(F402:H402)/3</f>
        <v>48.750399999999992</v>
      </c>
      <c r="Q402" s="3">
        <f>SUM(L402:N402)/3</f>
        <v>64.276666666666657</v>
      </c>
      <c r="R402" s="3">
        <f>MAX(F402:H402)</f>
        <v>85.915999999999997</v>
      </c>
      <c r="S402" s="3">
        <f>MAX(L402:N402)</f>
        <v>66.69</v>
      </c>
    </row>
    <row r="403" spans="1:19" x14ac:dyDescent="0.2">
      <c r="A403" s="2">
        <v>0.82291666666666663</v>
      </c>
      <c r="B403" s="1" t="s">
        <v>259</v>
      </c>
      <c r="C403" s="1" t="s">
        <v>8</v>
      </c>
      <c r="D403" s="1">
        <v>10</v>
      </c>
      <c r="E403" s="1" t="s">
        <v>414</v>
      </c>
      <c r="F403" s="3">
        <v>55.915700000000001</v>
      </c>
      <c r="G403" s="3">
        <v>43.005000000000003</v>
      </c>
      <c r="H403" s="3">
        <v>16.031700000000001</v>
      </c>
      <c r="I403" s="3">
        <v>16.622</v>
      </c>
      <c r="J403" s="3">
        <v>2.2673999999999999</v>
      </c>
      <c r="K403" s="3">
        <v>6.38</v>
      </c>
      <c r="L403" s="3">
        <v>48.03</v>
      </c>
      <c r="M403" s="3">
        <v>70.88</v>
      </c>
      <c r="N403" s="3">
        <v>69.38</v>
      </c>
      <c r="O403" s="3">
        <f>SUM(F403:N403)</f>
        <v>328.51179999999999</v>
      </c>
      <c r="P403" s="3">
        <f>SUM(F403:H403)/3</f>
        <v>38.317466666666668</v>
      </c>
      <c r="Q403" s="3">
        <f>SUM(L403:N403)/3</f>
        <v>62.763333333333328</v>
      </c>
      <c r="R403" s="3">
        <f>MAX(F403:H403)</f>
        <v>55.915700000000001</v>
      </c>
      <c r="S403" s="3">
        <f>MAX(L403:N403)</f>
        <v>70.88</v>
      </c>
    </row>
    <row r="404" spans="1:19" x14ac:dyDescent="0.2">
      <c r="A404" s="2">
        <v>0.82291666666666663</v>
      </c>
      <c r="B404" s="1" t="s">
        <v>259</v>
      </c>
      <c r="C404" s="1" t="s">
        <v>8</v>
      </c>
      <c r="D404" s="1">
        <v>11</v>
      </c>
      <c r="E404" s="1" t="s">
        <v>416</v>
      </c>
      <c r="F404" s="3">
        <v>42.324199999999998</v>
      </c>
      <c r="G404" s="3">
        <v>38.749499999999998</v>
      </c>
      <c r="H404" s="3">
        <v>23.135400000000001</v>
      </c>
      <c r="I404" s="3">
        <v>3.2170000000000001</v>
      </c>
      <c r="J404" s="3">
        <v>2.9138000000000002</v>
      </c>
      <c r="K404" s="3">
        <v>8.2810000000000006</v>
      </c>
      <c r="L404" s="3">
        <v>53.46</v>
      </c>
      <c r="M404" s="3">
        <v>78.290000000000006</v>
      </c>
      <c r="N404" s="3">
        <v>76.33</v>
      </c>
      <c r="O404" s="3">
        <f>SUM(F404:N404)</f>
        <v>326.70089999999999</v>
      </c>
      <c r="P404" s="3">
        <f>SUM(F404:H404)/3</f>
        <v>34.736366666666669</v>
      </c>
      <c r="Q404" s="3">
        <f>SUM(L404:N404)/3</f>
        <v>69.36</v>
      </c>
      <c r="R404" s="3">
        <f>MAX(F404:H404)</f>
        <v>42.324199999999998</v>
      </c>
      <c r="S404" s="3">
        <f>MAX(L404:N404)</f>
        <v>78.290000000000006</v>
      </c>
    </row>
    <row r="405" spans="1:19" x14ac:dyDescent="0.2">
      <c r="A405" s="2">
        <v>0.82291666666666663</v>
      </c>
      <c r="B405" s="1" t="s">
        <v>259</v>
      </c>
      <c r="C405" s="1" t="s">
        <v>8</v>
      </c>
      <c r="D405" s="1">
        <v>12</v>
      </c>
      <c r="E405" s="1" t="s">
        <v>413</v>
      </c>
      <c r="F405" s="3">
        <v>66.242000000000004</v>
      </c>
      <c r="G405" s="3">
        <v>32.812100000000001</v>
      </c>
      <c r="H405" s="3">
        <v>25.502400000000002</v>
      </c>
      <c r="I405" s="3">
        <v>3.3959999999999999</v>
      </c>
      <c r="J405" s="3">
        <v>3.5886</v>
      </c>
      <c r="K405" s="3">
        <v>6.38</v>
      </c>
      <c r="L405" s="3">
        <v>74.650000000000006</v>
      </c>
      <c r="M405" s="3">
        <v>60.23</v>
      </c>
      <c r="N405" s="3">
        <v>81.96</v>
      </c>
      <c r="O405" s="3">
        <f>SUM(F405:N405)</f>
        <v>354.7611</v>
      </c>
      <c r="P405" s="3">
        <f>SUM(F405:H405)/3</f>
        <v>41.518833333333333</v>
      </c>
      <c r="Q405" s="3">
        <f>SUM(L405:N405)/3</f>
        <v>72.279999999999987</v>
      </c>
      <c r="R405" s="3">
        <f>MAX(F405:H405)</f>
        <v>66.242000000000004</v>
      </c>
      <c r="S405" s="3">
        <f>MAX(L405:N405)</f>
        <v>81.96</v>
      </c>
    </row>
    <row r="406" spans="1:19" x14ac:dyDescent="0.2">
      <c r="A406" s="2">
        <v>0.82291666666666663</v>
      </c>
      <c r="B406" s="1" t="s">
        <v>259</v>
      </c>
      <c r="C406" s="1" t="s">
        <v>8</v>
      </c>
      <c r="D406" s="1">
        <v>13</v>
      </c>
      <c r="E406" s="1" t="s">
        <v>406</v>
      </c>
      <c r="F406" s="3">
        <v>80.66</v>
      </c>
      <c r="G406" s="3">
        <v>37.031799999999997</v>
      </c>
      <c r="H406" s="3">
        <v>19.095300000000002</v>
      </c>
      <c r="I406" s="3">
        <v>4.3840000000000003</v>
      </c>
      <c r="J406" s="3">
        <v>3.2416</v>
      </c>
      <c r="K406" s="3">
        <v>5.4290000000000003</v>
      </c>
      <c r="L406" s="3">
        <v>64.95</v>
      </c>
      <c r="M406" s="3">
        <v>79.760000000000005</v>
      </c>
      <c r="N406" s="3">
        <v>79.03</v>
      </c>
      <c r="O406" s="3">
        <f>SUM(F406:N406)</f>
        <v>373.58170000000007</v>
      </c>
      <c r="P406" s="3">
        <f>SUM(F406:H406)/3</f>
        <v>45.595700000000001</v>
      </c>
      <c r="Q406" s="3">
        <f>SUM(L406:N406)/3</f>
        <v>74.58</v>
      </c>
      <c r="R406" s="3">
        <f>MAX(F406:H406)</f>
        <v>80.66</v>
      </c>
      <c r="S406" s="3">
        <f>MAX(L406:N406)</f>
        <v>79.760000000000005</v>
      </c>
    </row>
    <row r="407" spans="1:19" x14ac:dyDescent="0.2">
      <c r="A407" s="2">
        <v>0.82291666666666663</v>
      </c>
      <c r="B407" s="1" t="s">
        <v>259</v>
      </c>
      <c r="C407" s="1" t="s">
        <v>8</v>
      </c>
      <c r="D407" s="1">
        <v>14</v>
      </c>
      <c r="E407" s="1" t="s">
        <v>419</v>
      </c>
      <c r="F407" s="3">
        <v>65.120999999999995</v>
      </c>
      <c r="G407" s="3">
        <v>29.1236</v>
      </c>
      <c r="H407" s="3">
        <v>20.411899999999999</v>
      </c>
      <c r="I407" s="3">
        <v>1.93</v>
      </c>
      <c r="J407" s="3">
        <v>4.8918999999999997</v>
      </c>
      <c r="K407" s="3">
        <v>5.9180000000000001</v>
      </c>
      <c r="L407" s="3">
        <v>0</v>
      </c>
      <c r="M407" s="3">
        <v>0</v>
      </c>
      <c r="N407" s="3">
        <v>0</v>
      </c>
      <c r="O407" s="3">
        <f>SUM(F407:N407)</f>
        <v>127.3964</v>
      </c>
      <c r="P407" s="3">
        <f>SUM(F407:H407)/3</f>
        <v>38.218833333333329</v>
      </c>
      <c r="Q407" s="3">
        <f>SUM(L407:N407)/3</f>
        <v>0</v>
      </c>
      <c r="R407" s="3">
        <f>MAX(F407:H407)</f>
        <v>65.120999999999995</v>
      </c>
      <c r="S407" s="3">
        <f>MAX(L407:N407)</f>
        <v>0</v>
      </c>
    </row>
    <row r="408" spans="1:19" x14ac:dyDescent="0.2">
      <c r="A408" s="4">
        <v>0.82986111111111116</v>
      </c>
      <c r="B408" s="5" t="s">
        <v>306</v>
      </c>
      <c r="C408" s="5" t="s">
        <v>8</v>
      </c>
      <c r="D408" s="5">
        <v>1</v>
      </c>
      <c r="E408" s="5" t="s">
        <v>425</v>
      </c>
      <c r="F408" s="6">
        <v>91.668000000000006</v>
      </c>
      <c r="G408" s="6">
        <v>0</v>
      </c>
      <c r="H408" s="6">
        <v>0</v>
      </c>
      <c r="I408" s="6">
        <v>3.556</v>
      </c>
      <c r="J408" s="6">
        <v>4.1760000000000002</v>
      </c>
      <c r="K408" s="6">
        <v>5.2220000000000004</v>
      </c>
      <c r="L408" s="6">
        <v>82.61</v>
      </c>
      <c r="M408" s="6">
        <v>0</v>
      </c>
      <c r="N408" s="6">
        <v>0</v>
      </c>
      <c r="O408" s="6">
        <f>SUM(F408:N408)</f>
        <v>187.232</v>
      </c>
      <c r="P408" s="6">
        <f>SUM(F408:H408)/3</f>
        <v>30.556000000000001</v>
      </c>
      <c r="Q408" s="6">
        <f>SUM(L408:N408)/3</f>
        <v>27.536666666666665</v>
      </c>
      <c r="R408" s="6">
        <f>MAX(F408:H408)</f>
        <v>91.668000000000006</v>
      </c>
      <c r="S408" s="6">
        <f>MAX(L408:N408)</f>
        <v>82.61</v>
      </c>
    </row>
    <row r="409" spans="1:19" x14ac:dyDescent="0.2">
      <c r="A409" s="2">
        <v>0.82986111111111116</v>
      </c>
      <c r="B409" s="1" t="s">
        <v>306</v>
      </c>
      <c r="C409" s="1" t="s">
        <v>8</v>
      </c>
      <c r="D409" s="1">
        <v>2</v>
      </c>
      <c r="E409" s="1" t="s">
        <v>420</v>
      </c>
      <c r="F409" s="3">
        <v>85.114000000000004</v>
      </c>
      <c r="G409" s="3">
        <v>41.6126</v>
      </c>
      <c r="H409" s="3">
        <v>27.186599999999999</v>
      </c>
      <c r="I409" s="3">
        <v>2.3540000000000001</v>
      </c>
      <c r="J409" s="3">
        <v>3.625</v>
      </c>
      <c r="K409" s="3">
        <v>3.1469999999999998</v>
      </c>
      <c r="L409" s="3">
        <v>79.680000000000007</v>
      </c>
      <c r="M409" s="3">
        <v>79.989999999999995</v>
      </c>
      <c r="N409" s="3">
        <v>80.31</v>
      </c>
      <c r="O409" s="3">
        <f>SUM(F409:N409)</f>
        <v>403.01920000000001</v>
      </c>
      <c r="P409" s="3">
        <f>SUM(F409:H409)/3</f>
        <v>51.304400000000008</v>
      </c>
      <c r="Q409" s="3">
        <f>SUM(L409:N409)/3</f>
        <v>79.993333333333339</v>
      </c>
      <c r="R409" s="3">
        <f>MAX(F409:H409)</f>
        <v>85.114000000000004</v>
      </c>
      <c r="S409" s="3">
        <f>MAX(L409:N409)</f>
        <v>80.31</v>
      </c>
    </row>
    <row r="410" spans="1:19" x14ac:dyDescent="0.2">
      <c r="A410" s="2">
        <v>0.82986111111111116</v>
      </c>
      <c r="B410" s="1" t="s">
        <v>306</v>
      </c>
      <c r="C410" s="1" t="s">
        <v>8</v>
      </c>
      <c r="D410" s="1">
        <v>3</v>
      </c>
      <c r="E410" s="1" t="s">
        <v>429</v>
      </c>
      <c r="F410" s="3">
        <v>0</v>
      </c>
      <c r="G410" s="3">
        <v>0</v>
      </c>
      <c r="H410" s="3">
        <v>0</v>
      </c>
      <c r="I410" s="3">
        <v>4.875</v>
      </c>
      <c r="J410" s="3">
        <v>4.1760000000000002</v>
      </c>
      <c r="K410" s="3">
        <v>4.165</v>
      </c>
      <c r="L410" s="3">
        <v>0</v>
      </c>
      <c r="M410" s="3">
        <v>0</v>
      </c>
      <c r="N410" s="3">
        <v>0</v>
      </c>
      <c r="O410" s="3">
        <f>SUM(F410:N410)</f>
        <v>13.216000000000001</v>
      </c>
      <c r="P410" s="3">
        <f>SUM(F410:H410)/3</f>
        <v>0</v>
      </c>
      <c r="Q410" s="3">
        <f>SUM(L410:N410)/3</f>
        <v>0</v>
      </c>
      <c r="R410" s="3">
        <f>MAX(F410:H410)</f>
        <v>0</v>
      </c>
      <c r="S410" s="3">
        <f>MAX(L410:N410)</f>
        <v>0</v>
      </c>
    </row>
    <row r="411" spans="1:19" x14ac:dyDescent="0.2">
      <c r="A411" s="2">
        <v>0.82986111111111116</v>
      </c>
      <c r="B411" s="1" t="s">
        <v>306</v>
      </c>
      <c r="C411" s="1" t="s">
        <v>8</v>
      </c>
      <c r="D411" s="1">
        <v>4</v>
      </c>
      <c r="E411" s="1" t="s">
        <v>424</v>
      </c>
      <c r="F411" s="3">
        <v>92.8</v>
      </c>
      <c r="G411" s="3">
        <v>33.323900000000002</v>
      </c>
      <c r="H411" s="3">
        <v>19.220400000000001</v>
      </c>
      <c r="I411" s="3">
        <v>12.398999999999999</v>
      </c>
      <c r="J411" s="3">
        <v>0.34279999999999999</v>
      </c>
      <c r="K411" s="3">
        <v>6.2510000000000003</v>
      </c>
      <c r="L411" s="3">
        <v>63.4</v>
      </c>
      <c r="M411" s="3">
        <v>59.9</v>
      </c>
      <c r="N411" s="3">
        <v>76.27</v>
      </c>
      <c r="O411" s="3">
        <f>SUM(F411:N411)</f>
        <v>363.90710000000001</v>
      </c>
      <c r="P411" s="3">
        <f>SUM(F411:H411)/3</f>
        <v>48.448100000000004</v>
      </c>
      <c r="Q411" s="3">
        <f>SUM(L411:N411)/3</f>
        <v>66.523333333333326</v>
      </c>
      <c r="R411" s="3">
        <f>MAX(F411:H411)</f>
        <v>92.8</v>
      </c>
      <c r="S411" s="3">
        <f>MAX(L411:N411)</f>
        <v>76.27</v>
      </c>
    </row>
    <row r="412" spans="1:19" x14ac:dyDescent="0.2">
      <c r="A412" s="2">
        <v>0.82986111111111116</v>
      </c>
      <c r="B412" s="1" t="s">
        <v>306</v>
      </c>
      <c r="C412" s="1" t="s">
        <v>8</v>
      </c>
      <c r="D412" s="1">
        <v>5</v>
      </c>
      <c r="E412" s="1" t="s">
        <v>423</v>
      </c>
      <c r="F412" s="3">
        <v>96.091999999999999</v>
      </c>
      <c r="G412" s="3">
        <v>31.822500000000002</v>
      </c>
      <c r="H412" s="3">
        <v>24.7455</v>
      </c>
      <c r="I412" s="3">
        <v>6.3810000000000002</v>
      </c>
      <c r="J412" s="3">
        <v>2.5888</v>
      </c>
      <c r="K412" s="3">
        <v>5.5190000000000001</v>
      </c>
      <c r="L412" s="3">
        <v>72.290000000000006</v>
      </c>
      <c r="M412" s="3">
        <v>62.63</v>
      </c>
      <c r="N412" s="3">
        <v>52.28</v>
      </c>
      <c r="O412" s="3">
        <f>SUM(F412:N412)</f>
        <v>354.34879999999998</v>
      </c>
      <c r="P412" s="3">
        <f>SUM(F412:H412)/3</f>
        <v>50.886666666666663</v>
      </c>
      <c r="Q412" s="3">
        <f>SUM(L412:N412)/3</f>
        <v>62.400000000000006</v>
      </c>
      <c r="R412" s="3">
        <f>MAX(F412:H412)</f>
        <v>96.091999999999999</v>
      </c>
      <c r="S412" s="3">
        <f>MAX(L412:N412)</f>
        <v>72.290000000000006</v>
      </c>
    </row>
    <row r="413" spans="1:19" x14ac:dyDescent="0.2">
      <c r="A413" s="2">
        <v>0.82986111111111116</v>
      </c>
      <c r="B413" s="1" t="s">
        <v>306</v>
      </c>
      <c r="C413" s="1" t="s">
        <v>8</v>
      </c>
      <c r="D413" s="1">
        <v>6</v>
      </c>
      <c r="E413" s="1" t="s">
        <v>422</v>
      </c>
      <c r="F413" s="3">
        <v>92.7</v>
      </c>
      <c r="G413" s="3">
        <v>40.387799999999999</v>
      </c>
      <c r="H413" s="3">
        <v>20.814499999999999</v>
      </c>
      <c r="I413" s="3">
        <v>8.0969999999999995</v>
      </c>
      <c r="J413" s="3">
        <v>3.7368000000000001</v>
      </c>
      <c r="K413" s="3">
        <v>4.3250000000000002</v>
      </c>
      <c r="L413" s="3">
        <v>57.88</v>
      </c>
      <c r="M413" s="3">
        <v>0</v>
      </c>
      <c r="N413" s="3">
        <v>0</v>
      </c>
      <c r="O413" s="3">
        <f>SUM(F413:N413)</f>
        <v>227.94110000000001</v>
      </c>
      <c r="P413" s="3">
        <f>SUM(F413:H413)/3</f>
        <v>51.300766666666675</v>
      </c>
      <c r="Q413" s="3">
        <f>SUM(L413:N413)/3</f>
        <v>19.293333333333333</v>
      </c>
      <c r="R413" s="3">
        <f>MAX(F413:H413)</f>
        <v>92.7</v>
      </c>
      <c r="S413" s="3">
        <f>MAX(L413:N413)</f>
        <v>57.88</v>
      </c>
    </row>
    <row r="414" spans="1:19" x14ac:dyDescent="0.2">
      <c r="A414" s="2">
        <v>0.82986111111111116</v>
      </c>
      <c r="B414" s="1" t="s">
        <v>306</v>
      </c>
      <c r="C414" s="1" t="s">
        <v>8</v>
      </c>
      <c r="D414" s="1">
        <v>7</v>
      </c>
      <c r="E414" s="1" t="s">
        <v>427</v>
      </c>
      <c r="F414" s="3">
        <v>73.847999999999999</v>
      </c>
      <c r="G414" s="3">
        <v>44.716000000000001</v>
      </c>
      <c r="H414" s="3">
        <v>24.000900000000001</v>
      </c>
      <c r="I414" s="3">
        <v>2.702</v>
      </c>
      <c r="J414" s="3">
        <v>4.7023999999999999</v>
      </c>
      <c r="K414" s="3">
        <v>7.81</v>
      </c>
      <c r="L414" s="3">
        <v>79.569999999999993</v>
      </c>
      <c r="M414" s="3">
        <v>60.12</v>
      </c>
      <c r="N414" s="3">
        <v>0</v>
      </c>
      <c r="O414" s="3">
        <f>SUM(F414:N414)</f>
        <v>297.46929999999998</v>
      </c>
      <c r="P414" s="3">
        <f>SUM(F414:H414)/3</f>
        <v>47.521633333333334</v>
      </c>
      <c r="Q414" s="3">
        <f>SUM(L414:N414)/3</f>
        <v>46.563333333333333</v>
      </c>
      <c r="R414" s="3">
        <f>MAX(F414:H414)</f>
        <v>73.847999999999999</v>
      </c>
      <c r="S414" s="3">
        <f>MAX(L414:N414)</f>
        <v>79.569999999999993</v>
      </c>
    </row>
    <row r="415" spans="1:19" x14ac:dyDescent="0.2">
      <c r="A415" s="2">
        <v>0.82986111111111116</v>
      </c>
      <c r="B415" s="1" t="s">
        <v>306</v>
      </c>
      <c r="C415" s="1" t="s">
        <v>8</v>
      </c>
      <c r="D415" s="1">
        <v>8</v>
      </c>
      <c r="E415" s="1" t="s">
        <v>421</v>
      </c>
      <c r="F415" s="3">
        <v>89.24</v>
      </c>
      <c r="G415" s="3">
        <v>33.734299999999998</v>
      </c>
      <c r="H415" s="3">
        <v>26.908899999999999</v>
      </c>
      <c r="I415" s="3">
        <v>1.7210000000000001</v>
      </c>
      <c r="J415" s="3">
        <v>0.5212</v>
      </c>
      <c r="K415" s="3">
        <v>4.9009999999999998</v>
      </c>
      <c r="L415" s="3">
        <v>66.760000000000005</v>
      </c>
      <c r="M415" s="3">
        <v>78.08</v>
      </c>
      <c r="N415" s="3">
        <v>85.2</v>
      </c>
      <c r="O415" s="3">
        <f>SUM(F415:N415)</f>
        <v>387.06639999999999</v>
      </c>
      <c r="P415" s="3">
        <f>SUM(F415:H415)/3</f>
        <v>49.96106666666666</v>
      </c>
      <c r="Q415" s="3">
        <f>SUM(L415:N415)/3</f>
        <v>76.680000000000007</v>
      </c>
      <c r="R415" s="3">
        <f>MAX(F415:H415)</f>
        <v>89.24</v>
      </c>
      <c r="S415" s="3">
        <f>MAX(L415:N415)</f>
        <v>85.2</v>
      </c>
    </row>
    <row r="416" spans="1:19" x14ac:dyDescent="0.2">
      <c r="A416" s="2">
        <v>0.82986111111111116</v>
      </c>
      <c r="B416" s="1" t="s">
        <v>306</v>
      </c>
      <c r="C416" s="1" t="s">
        <v>8</v>
      </c>
      <c r="D416" s="1">
        <v>9</v>
      </c>
      <c r="E416" s="1" t="s">
        <v>426</v>
      </c>
      <c r="F416" s="3">
        <v>92.2</v>
      </c>
      <c r="G416" s="3">
        <v>44.05</v>
      </c>
      <c r="H416" s="3">
        <v>26.52</v>
      </c>
      <c r="I416" s="3">
        <v>1.383</v>
      </c>
      <c r="J416" s="3">
        <v>3.83</v>
      </c>
      <c r="K416" s="3">
        <v>3.2709999999999999</v>
      </c>
      <c r="L416" s="3">
        <v>61.32</v>
      </c>
      <c r="M416" s="3">
        <v>62.24</v>
      </c>
      <c r="N416" s="3">
        <v>58.36</v>
      </c>
      <c r="O416" s="3">
        <f>SUM(F416:N416)</f>
        <v>353.17400000000004</v>
      </c>
      <c r="P416" s="3">
        <f>SUM(F416:H416)/3</f>
        <v>54.256666666666668</v>
      </c>
      <c r="Q416" s="3">
        <f>SUM(L416:N416)/3</f>
        <v>60.640000000000008</v>
      </c>
      <c r="R416" s="3">
        <f>MAX(F416:H416)</f>
        <v>92.2</v>
      </c>
      <c r="S416" s="3">
        <f>MAX(L416:N416)</f>
        <v>62.24</v>
      </c>
    </row>
    <row r="417" spans="1:19" x14ac:dyDescent="0.2">
      <c r="A417" s="2">
        <v>0.82986111111111116</v>
      </c>
      <c r="B417" s="1" t="s">
        <v>306</v>
      </c>
      <c r="C417" s="1" t="s">
        <v>8</v>
      </c>
      <c r="D417" s="1">
        <v>10</v>
      </c>
      <c r="E417" s="1" t="s">
        <v>428</v>
      </c>
      <c r="F417" s="3">
        <v>63.9955</v>
      </c>
      <c r="G417" s="3">
        <v>31.547799999999999</v>
      </c>
      <c r="H417" s="3">
        <v>8.1938999999999993</v>
      </c>
      <c r="I417" s="3">
        <v>3.9039999999999999</v>
      </c>
      <c r="J417" s="3">
        <v>5.8799999999999998E-2</v>
      </c>
      <c r="K417" s="3">
        <v>2.2010000000000001</v>
      </c>
      <c r="L417" s="3">
        <v>55.12</v>
      </c>
      <c r="M417" s="3">
        <v>54.13</v>
      </c>
      <c r="N417" s="3">
        <v>39.61</v>
      </c>
      <c r="O417" s="3">
        <f>SUM(F417:N417)</f>
        <v>258.76099999999997</v>
      </c>
      <c r="P417" s="3">
        <f>SUM(F417:H417)/3</f>
        <v>34.57906666666667</v>
      </c>
      <c r="Q417" s="3">
        <f>SUM(L417:N417)/3</f>
        <v>49.620000000000005</v>
      </c>
      <c r="R417" s="3">
        <f>MAX(F417:H417)</f>
        <v>63.9955</v>
      </c>
      <c r="S417" s="3">
        <f>MAX(L417:N417)</f>
        <v>55.12</v>
      </c>
    </row>
    <row r="418" spans="1:19" x14ac:dyDescent="0.2">
      <c r="A418" s="4">
        <v>0.84375</v>
      </c>
      <c r="B418" s="5" t="s">
        <v>259</v>
      </c>
      <c r="C418" s="5" t="s">
        <v>8</v>
      </c>
      <c r="D418" s="5">
        <v>1</v>
      </c>
      <c r="E418" s="5" t="s">
        <v>435</v>
      </c>
      <c r="F418" s="6">
        <v>42.968000000000004</v>
      </c>
      <c r="G418" s="6">
        <v>40.514000000000003</v>
      </c>
      <c r="H418" s="6">
        <v>20.882100000000001</v>
      </c>
      <c r="I418" s="6">
        <v>6.2830000000000004</v>
      </c>
      <c r="J418" s="6">
        <v>2.5880000000000001</v>
      </c>
      <c r="K418" s="6">
        <v>6.25</v>
      </c>
      <c r="L418" s="6">
        <v>53.68</v>
      </c>
      <c r="M418" s="6">
        <v>59.32</v>
      </c>
      <c r="N418" s="6">
        <v>51.96</v>
      </c>
      <c r="O418" s="6">
        <f>SUM(F418:N418)</f>
        <v>284.44509999999997</v>
      </c>
      <c r="P418" s="6">
        <f>SUM(F418:H418)/3</f>
        <v>34.788033333333338</v>
      </c>
      <c r="Q418" s="6">
        <f>SUM(L418:N418)/3</f>
        <v>54.986666666666672</v>
      </c>
      <c r="R418" s="6">
        <f>MAX(F418:H418)</f>
        <v>42.968000000000004</v>
      </c>
      <c r="S418" s="6">
        <f>MAX(L418:N418)</f>
        <v>59.32</v>
      </c>
    </row>
    <row r="419" spans="1:19" x14ac:dyDescent="0.2">
      <c r="A419" s="2">
        <v>0.84375</v>
      </c>
      <c r="B419" s="1" t="s">
        <v>259</v>
      </c>
      <c r="C419" s="1" t="s">
        <v>8</v>
      </c>
      <c r="D419" s="1">
        <v>2</v>
      </c>
      <c r="E419" s="1" t="s">
        <v>434</v>
      </c>
      <c r="F419" s="3">
        <v>63.610100000000003</v>
      </c>
      <c r="G419" s="3">
        <v>32.629100000000001</v>
      </c>
      <c r="H419" s="3">
        <v>22.240400000000001</v>
      </c>
      <c r="I419" s="3">
        <v>3.8039999999999998</v>
      </c>
      <c r="J419" s="3">
        <v>4.6104000000000003</v>
      </c>
      <c r="K419" s="3">
        <v>5.452</v>
      </c>
      <c r="L419" s="3">
        <v>54.88</v>
      </c>
      <c r="M419" s="3">
        <v>77.53</v>
      </c>
      <c r="N419" s="3">
        <v>62.95</v>
      </c>
      <c r="O419" s="3">
        <f>SUM(F419:N419)</f>
        <v>327.70599999999996</v>
      </c>
      <c r="P419" s="3">
        <f>SUM(F419:H419)/3</f>
        <v>39.493200000000002</v>
      </c>
      <c r="Q419" s="3">
        <f>SUM(L419:N419)/3</f>
        <v>65.12</v>
      </c>
      <c r="R419" s="3">
        <f>MAX(F419:H419)</f>
        <v>63.610100000000003</v>
      </c>
      <c r="S419" s="3">
        <f>MAX(L419:N419)</f>
        <v>77.53</v>
      </c>
    </row>
    <row r="420" spans="1:19" x14ac:dyDescent="0.2">
      <c r="A420" s="2">
        <v>0.84375</v>
      </c>
      <c r="B420" s="1" t="s">
        <v>259</v>
      </c>
      <c r="C420" s="1" t="s">
        <v>8</v>
      </c>
      <c r="D420" s="1">
        <v>3</v>
      </c>
      <c r="E420" s="1" t="s">
        <v>440</v>
      </c>
      <c r="F420" s="3">
        <v>56.521999999999998</v>
      </c>
      <c r="G420" s="3">
        <v>29.9635</v>
      </c>
      <c r="H420" s="3">
        <v>0</v>
      </c>
      <c r="I420" s="3">
        <v>1.056</v>
      </c>
      <c r="J420" s="3">
        <v>5.4455</v>
      </c>
      <c r="K420" s="3">
        <v>7.8559999999999999</v>
      </c>
      <c r="L420" s="3">
        <v>55.04</v>
      </c>
      <c r="M420" s="3">
        <v>55.5</v>
      </c>
      <c r="N420" s="3">
        <v>0</v>
      </c>
      <c r="O420" s="3">
        <f>SUM(F420:N420)</f>
        <v>211.38299999999998</v>
      </c>
      <c r="P420" s="3">
        <f>SUM(F420:H420)/3</f>
        <v>28.828500000000002</v>
      </c>
      <c r="Q420" s="3">
        <f>SUM(L420:N420)/3</f>
        <v>36.846666666666664</v>
      </c>
      <c r="R420" s="3">
        <f>MAX(F420:H420)</f>
        <v>56.521999999999998</v>
      </c>
      <c r="S420" s="3">
        <f>MAX(L420:N420)</f>
        <v>55.5</v>
      </c>
    </row>
    <row r="421" spans="1:19" x14ac:dyDescent="0.2">
      <c r="A421" s="2">
        <v>0.84375</v>
      </c>
      <c r="B421" s="1" t="s">
        <v>259</v>
      </c>
      <c r="C421" s="1" t="s">
        <v>8</v>
      </c>
      <c r="D421" s="1">
        <v>4</v>
      </c>
      <c r="E421" s="1" t="s">
        <v>430</v>
      </c>
      <c r="F421" s="3">
        <v>35.285899999999998</v>
      </c>
      <c r="G421" s="3">
        <v>45.542999999999999</v>
      </c>
      <c r="H421" s="3">
        <v>23.604500000000002</v>
      </c>
      <c r="I421" s="3">
        <v>4.4480000000000004</v>
      </c>
      <c r="J421" s="3">
        <v>4.1681999999999997</v>
      </c>
      <c r="K421" s="3">
        <v>6.2939999999999996</v>
      </c>
      <c r="L421" s="3">
        <v>51.67</v>
      </c>
      <c r="M421" s="3">
        <v>64.400000000000006</v>
      </c>
      <c r="N421" s="3">
        <v>55.26</v>
      </c>
      <c r="O421" s="3">
        <f>SUM(F421:N421)</f>
        <v>290.67360000000002</v>
      </c>
      <c r="P421" s="3">
        <f>SUM(F421:H421)/3</f>
        <v>34.811133333333338</v>
      </c>
      <c r="Q421" s="3">
        <f>SUM(L421:N421)/3</f>
        <v>57.110000000000007</v>
      </c>
      <c r="R421" s="3">
        <f>MAX(F421:H421)</f>
        <v>45.542999999999999</v>
      </c>
      <c r="S421" s="3">
        <f>MAX(L421:N421)</f>
        <v>64.400000000000006</v>
      </c>
    </row>
    <row r="422" spans="1:19" x14ac:dyDescent="0.2">
      <c r="A422" s="2">
        <v>0.84375</v>
      </c>
      <c r="B422" s="1" t="s">
        <v>259</v>
      </c>
      <c r="C422" s="1" t="s">
        <v>8</v>
      </c>
      <c r="D422" s="1">
        <v>5</v>
      </c>
      <c r="E422" s="1" t="s">
        <v>437</v>
      </c>
      <c r="F422" s="3">
        <v>65.86</v>
      </c>
      <c r="G422" s="3">
        <v>37.675800000000002</v>
      </c>
      <c r="H422" s="3">
        <v>18.435400000000001</v>
      </c>
      <c r="I422" s="3">
        <v>1.8640000000000001</v>
      </c>
      <c r="J422" s="3">
        <v>2</v>
      </c>
      <c r="K422" s="3">
        <v>3.383</v>
      </c>
      <c r="L422" s="3">
        <v>63.85</v>
      </c>
      <c r="M422" s="3">
        <v>58.24</v>
      </c>
      <c r="N422" s="3">
        <v>51.93</v>
      </c>
      <c r="O422" s="3">
        <f>SUM(F422:N422)</f>
        <v>303.23820000000001</v>
      </c>
      <c r="P422" s="3">
        <f>SUM(F422:H422)/3</f>
        <v>40.657066666666665</v>
      </c>
      <c r="Q422" s="3">
        <f>SUM(L422:N422)/3</f>
        <v>58.006666666666668</v>
      </c>
      <c r="R422" s="3">
        <f>MAX(F422:H422)</f>
        <v>65.86</v>
      </c>
      <c r="S422" s="3">
        <f>MAX(L422:N422)</f>
        <v>63.85</v>
      </c>
    </row>
    <row r="423" spans="1:19" x14ac:dyDescent="0.2">
      <c r="A423" s="2">
        <v>0.84375</v>
      </c>
      <c r="B423" s="1" t="s">
        <v>259</v>
      </c>
      <c r="C423" s="1" t="s">
        <v>8</v>
      </c>
      <c r="D423" s="1">
        <v>6</v>
      </c>
      <c r="E423" s="1" t="s">
        <v>431</v>
      </c>
      <c r="F423" s="3">
        <v>72.7</v>
      </c>
      <c r="G423" s="3">
        <v>38.135800000000003</v>
      </c>
      <c r="H423" s="3">
        <v>19.0274</v>
      </c>
      <c r="I423" s="3">
        <v>11.914</v>
      </c>
      <c r="J423" s="3">
        <v>4.0109000000000004</v>
      </c>
      <c r="K423" s="3">
        <v>3.3740000000000001</v>
      </c>
      <c r="L423" s="3">
        <v>63.45</v>
      </c>
      <c r="M423" s="3">
        <v>59.34</v>
      </c>
      <c r="N423" s="3">
        <v>52</v>
      </c>
      <c r="O423" s="3">
        <f>SUM(F423:N423)</f>
        <v>323.95209999999997</v>
      </c>
      <c r="P423" s="3">
        <f>SUM(F423:H423)/3</f>
        <v>43.287733333333335</v>
      </c>
      <c r="Q423" s="3">
        <f>SUM(L423:N423)/3</f>
        <v>58.263333333333343</v>
      </c>
      <c r="R423" s="3">
        <f>MAX(F423:H423)</f>
        <v>72.7</v>
      </c>
      <c r="S423" s="3">
        <f>MAX(L423:N423)</f>
        <v>63.45</v>
      </c>
    </row>
    <row r="424" spans="1:19" x14ac:dyDescent="0.2">
      <c r="A424" s="2">
        <v>0.84375</v>
      </c>
      <c r="B424" s="1" t="s">
        <v>259</v>
      </c>
      <c r="C424" s="1" t="s">
        <v>8</v>
      </c>
      <c r="D424" s="1">
        <v>7</v>
      </c>
      <c r="E424" s="1" t="s">
        <v>433</v>
      </c>
      <c r="F424" s="3">
        <v>70.594999999999999</v>
      </c>
      <c r="G424" s="3">
        <v>38.540900000000001</v>
      </c>
      <c r="H424" s="3">
        <v>22.5593</v>
      </c>
      <c r="I424" s="3">
        <v>4.9180000000000001</v>
      </c>
      <c r="J424" s="3">
        <v>3.2378999999999998</v>
      </c>
      <c r="K424" s="3">
        <v>5.7149999999999999</v>
      </c>
      <c r="L424" s="3">
        <v>60.52</v>
      </c>
      <c r="M424" s="3">
        <v>47.06</v>
      </c>
      <c r="N424" s="3">
        <v>63.96</v>
      </c>
      <c r="O424" s="3">
        <f>SUM(F424:N424)</f>
        <v>317.10610000000003</v>
      </c>
      <c r="P424" s="3">
        <f>SUM(F424:H424)/3</f>
        <v>43.898400000000002</v>
      </c>
      <c r="Q424" s="3">
        <f>SUM(L424:N424)/3</f>
        <v>57.180000000000007</v>
      </c>
      <c r="R424" s="3">
        <f>MAX(F424:H424)</f>
        <v>70.594999999999999</v>
      </c>
      <c r="S424" s="3">
        <f>MAX(L424:N424)</f>
        <v>63.96</v>
      </c>
    </row>
    <row r="425" spans="1:19" x14ac:dyDescent="0.2">
      <c r="A425" s="2">
        <v>0.84375</v>
      </c>
      <c r="B425" s="1" t="s">
        <v>259</v>
      </c>
      <c r="C425" s="1" t="s">
        <v>8</v>
      </c>
      <c r="D425" s="1">
        <v>8</v>
      </c>
      <c r="E425" s="1" t="s">
        <v>436</v>
      </c>
      <c r="F425" s="3">
        <v>67.653999999999996</v>
      </c>
      <c r="G425" s="3">
        <v>35.953299999999999</v>
      </c>
      <c r="H425" s="3">
        <v>16.426300000000001</v>
      </c>
      <c r="I425" s="3">
        <v>4.0739999999999998</v>
      </c>
      <c r="J425" s="3">
        <v>3.1827999999999999</v>
      </c>
      <c r="K425" s="3">
        <v>3.7519999999999998</v>
      </c>
      <c r="L425" s="3">
        <v>56.93</v>
      </c>
      <c r="M425" s="3">
        <v>59.92</v>
      </c>
      <c r="N425" s="3">
        <v>55.87</v>
      </c>
      <c r="O425" s="3">
        <f>SUM(F425:N425)</f>
        <v>303.76240000000001</v>
      </c>
      <c r="P425" s="3">
        <f>SUM(F425:H425)/3</f>
        <v>40.011199999999995</v>
      </c>
      <c r="Q425" s="3">
        <f>SUM(L425:N425)/3</f>
        <v>57.573333333333331</v>
      </c>
      <c r="R425" s="3">
        <f>MAX(F425:H425)</f>
        <v>67.653999999999996</v>
      </c>
      <c r="S425" s="3">
        <f>MAX(L425:N425)</f>
        <v>59.92</v>
      </c>
    </row>
    <row r="426" spans="1:19" x14ac:dyDescent="0.2">
      <c r="A426" s="2">
        <v>0.84375</v>
      </c>
      <c r="B426" s="1" t="s">
        <v>259</v>
      </c>
      <c r="C426" s="1" t="s">
        <v>8</v>
      </c>
      <c r="D426" s="1">
        <v>9</v>
      </c>
      <c r="E426" s="1" t="s">
        <v>443</v>
      </c>
      <c r="F426" s="3">
        <v>46.414000000000001</v>
      </c>
      <c r="G426" s="3">
        <v>14.828099999999999</v>
      </c>
      <c r="H426" s="3">
        <v>17.38</v>
      </c>
      <c r="I426" s="3">
        <v>4.2119999999999997</v>
      </c>
      <c r="J426" s="3">
        <v>3.2378999999999998</v>
      </c>
      <c r="K426" s="3">
        <v>5.923</v>
      </c>
      <c r="L426" s="3">
        <v>59.84</v>
      </c>
      <c r="M426" s="3">
        <v>41.96</v>
      </c>
      <c r="N426" s="3">
        <v>56.18</v>
      </c>
      <c r="O426" s="3">
        <f>SUM(F426:N426)</f>
        <v>249.97500000000002</v>
      </c>
      <c r="P426" s="3">
        <f>SUM(F426:H426)/3</f>
        <v>26.207366666666669</v>
      </c>
      <c r="Q426" s="3">
        <f>SUM(L426:N426)/3</f>
        <v>52.660000000000004</v>
      </c>
      <c r="R426" s="3">
        <f>MAX(F426:H426)</f>
        <v>46.414000000000001</v>
      </c>
      <c r="S426" s="3">
        <f>MAX(L426:N426)</f>
        <v>59.84</v>
      </c>
    </row>
    <row r="427" spans="1:19" x14ac:dyDescent="0.2">
      <c r="A427" s="2">
        <v>0.84375</v>
      </c>
      <c r="B427" s="1" t="s">
        <v>259</v>
      </c>
      <c r="C427" s="1" t="s">
        <v>8</v>
      </c>
      <c r="D427" s="1">
        <v>10</v>
      </c>
      <c r="E427" s="1" t="s">
        <v>442</v>
      </c>
      <c r="F427" s="3">
        <v>40.79</v>
      </c>
      <c r="G427" s="3">
        <v>30.5914</v>
      </c>
      <c r="H427" s="3">
        <v>18.1631</v>
      </c>
      <c r="I427" s="3">
        <v>2.6549999999999998</v>
      </c>
      <c r="J427" s="3">
        <v>3.3016999999999999</v>
      </c>
      <c r="K427" s="3">
        <v>3.931</v>
      </c>
      <c r="L427" s="3">
        <v>50.89</v>
      </c>
      <c r="M427" s="3">
        <v>71.83</v>
      </c>
      <c r="N427" s="3">
        <v>66.5</v>
      </c>
      <c r="O427" s="3">
        <f>SUM(F427:N427)</f>
        <v>288.65219999999999</v>
      </c>
      <c r="P427" s="3">
        <f>SUM(F427:H427)/3</f>
        <v>29.848166666666668</v>
      </c>
      <c r="Q427" s="3">
        <f>SUM(L427:N427)/3</f>
        <v>63.073333333333331</v>
      </c>
      <c r="R427" s="3">
        <f>MAX(F427:H427)</f>
        <v>40.79</v>
      </c>
      <c r="S427" s="3">
        <f>MAX(L427:N427)</f>
        <v>71.83</v>
      </c>
    </row>
    <row r="428" spans="1:19" x14ac:dyDescent="0.2">
      <c r="A428" s="2">
        <v>0.84375</v>
      </c>
      <c r="B428" s="1" t="s">
        <v>259</v>
      </c>
      <c r="C428" s="1" t="s">
        <v>8</v>
      </c>
      <c r="D428" s="1">
        <v>11</v>
      </c>
      <c r="E428" s="1" t="s">
        <v>438</v>
      </c>
      <c r="F428" s="3">
        <v>66.784000000000006</v>
      </c>
      <c r="G428" s="3">
        <v>26.019200000000001</v>
      </c>
      <c r="H428" s="3">
        <v>15.8805</v>
      </c>
      <c r="I428" s="3">
        <v>5.6840000000000002</v>
      </c>
      <c r="J428" s="3">
        <v>2.7118000000000002</v>
      </c>
      <c r="K428" s="3">
        <v>4.49</v>
      </c>
      <c r="L428" s="3">
        <v>59.96</v>
      </c>
      <c r="M428" s="3">
        <v>53.68</v>
      </c>
      <c r="N428" s="3">
        <v>63.67</v>
      </c>
      <c r="O428" s="3">
        <f>SUM(F428:N428)</f>
        <v>298.87950000000001</v>
      </c>
      <c r="P428" s="3">
        <f>SUM(F428:H428)/3</f>
        <v>36.227899999999998</v>
      </c>
      <c r="Q428" s="3">
        <f>SUM(L428:N428)/3</f>
        <v>59.103333333333332</v>
      </c>
      <c r="R428" s="3">
        <f>MAX(F428:H428)</f>
        <v>66.784000000000006</v>
      </c>
      <c r="S428" s="3">
        <f>MAX(L428:N428)</f>
        <v>63.67</v>
      </c>
    </row>
    <row r="429" spans="1:19" x14ac:dyDescent="0.2">
      <c r="A429" s="2">
        <v>0.84375</v>
      </c>
      <c r="B429" s="1" t="s">
        <v>259</v>
      </c>
      <c r="C429" s="1" t="s">
        <v>8</v>
      </c>
      <c r="D429" s="1">
        <v>12</v>
      </c>
      <c r="E429" s="1" t="s">
        <v>439</v>
      </c>
      <c r="F429" s="3">
        <v>74.716999999999999</v>
      </c>
      <c r="G429" s="3">
        <v>31.197500000000002</v>
      </c>
      <c r="H429" s="3">
        <v>10.170299999999999</v>
      </c>
      <c r="I429" s="3">
        <v>2.7349999999999999</v>
      </c>
      <c r="J429" s="3">
        <v>2.8109000000000002</v>
      </c>
      <c r="K429" s="3">
        <v>4.4710000000000001</v>
      </c>
      <c r="L429" s="3">
        <v>61.82</v>
      </c>
      <c r="M429" s="3">
        <v>59.19</v>
      </c>
      <c r="N429" s="3">
        <v>39.39</v>
      </c>
      <c r="O429" s="3">
        <f>SUM(F429:N429)</f>
        <v>286.50170000000003</v>
      </c>
      <c r="P429" s="3">
        <f>SUM(F429:H429)/3</f>
        <v>38.694933333333331</v>
      </c>
      <c r="Q429" s="3">
        <f>SUM(L429:N429)/3</f>
        <v>53.466666666666661</v>
      </c>
      <c r="R429" s="3">
        <f>MAX(F429:H429)</f>
        <v>74.716999999999999</v>
      </c>
      <c r="S429" s="3">
        <f>MAX(L429:N429)</f>
        <v>61.82</v>
      </c>
    </row>
    <row r="430" spans="1:19" x14ac:dyDescent="0.2">
      <c r="A430" s="2">
        <v>0.84375</v>
      </c>
      <c r="B430" s="1" t="s">
        <v>259</v>
      </c>
      <c r="C430" s="1" t="s">
        <v>8</v>
      </c>
      <c r="D430" s="1">
        <v>13</v>
      </c>
      <c r="E430" s="1" t="s">
        <v>432</v>
      </c>
      <c r="F430" s="3">
        <v>78.378399999999999</v>
      </c>
      <c r="G430" s="3">
        <v>39.2851</v>
      </c>
      <c r="H430" s="3">
        <v>23.082899999999999</v>
      </c>
      <c r="I430" s="3">
        <v>4.1079999999999997</v>
      </c>
      <c r="J430" s="3">
        <v>2.0417999999999998</v>
      </c>
      <c r="K430" s="3">
        <v>7.05</v>
      </c>
      <c r="L430" s="3">
        <v>51.76</v>
      </c>
      <c r="M430" s="3">
        <v>53.89</v>
      </c>
      <c r="N430" s="3">
        <v>59.55</v>
      </c>
      <c r="O430" s="3">
        <f>SUM(F430:N430)</f>
        <v>319.14620000000002</v>
      </c>
      <c r="P430" s="3">
        <f>SUM(F430:H430)/3</f>
        <v>46.915466666666667</v>
      </c>
      <c r="Q430" s="3">
        <f>SUM(L430:N430)/3</f>
        <v>55.066666666666663</v>
      </c>
      <c r="R430" s="3">
        <f>MAX(F430:H430)</f>
        <v>78.378399999999999</v>
      </c>
      <c r="S430" s="3">
        <f>MAX(L430:N430)</f>
        <v>59.55</v>
      </c>
    </row>
    <row r="431" spans="1:19" x14ac:dyDescent="0.2">
      <c r="A431" s="2">
        <v>0.84375</v>
      </c>
      <c r="B431" s="1" t="s">
        <v>259</v>
      </c>
      <c r="C431" s="1" t="s">
        <v>8</v>
      </c>
      <c r="D431" s="1">
        <v>14</v>
      </c>
      <c r="E431" s="1" t="s">
        <v>441</v>
      </c>
      <c r="F431" s="3">
        <v>61.286999999999999</v>
      </c>
      <c r="G431" s="3">
        <v>22.8703</v>
      </c>
      <c r="H431" s="3">
        <v>20.653099999999998</v>
      </c>
      <c r="I431" s="3">
        <v>4.2060000000000004</v>
      </c>
      <c r="J431" s="3">
        <v>3.2631000000000001</v>
      </c>
      <c r="K431" s="3">
        <v>5.6440000000000001</v>
      </c>
      <c r="L431" s="3">
        <v>59.74</v>
      </c>
      <c r="M431" s="3">
        <v>61.84</v>
      </c>
      <c r="N431" s="3">
        <v>56.73</v>
      </c>
      <c r="O431" s="3">
        <f>SUM(F431:N431)</f>
        <v>296.23349999999999</v>
      </c>
      <c r="P431" s="3">
        <f>SUM(F431:H431)/3</f>
        <v>34.936799999999998</v>
      </c>
      <c r="Q431" s="3">
        <f>SUM(L431:N431)/3</f>
        <v>59.436666666666667</v>
      </c>
      <c r="R431" s="3">
        <f>MAX(F431:H431)</f>
        <v>61.286999999999999</v>
      </c>
      <c r="S431" s="3">
        <f>MAX(L431:N431)</f>
        <v>61.84</v>
      </c>
    </row>
    <row r="432" spans="1:19" x14ac:dyDescent="0.2">
      <c r="A432" s="4">
        <v>0.85069444444444453</v>
      </c>
      <c r="B432" s="5" t="s">
        <v>306</v>
      </c>
      <c r="C432" s="5" t="s">
        <v>8</v>
      </c>
      <c r="D432" s="5">
        <v>1</v>
      </c>
      <c r="E432" s="5" t="s">
        <v>447</v>
      </c>
      <c r="F432" s="6">
        <v>56.13</v>
      </c>
      <c r="G432" s="6">
        <v>30.113600000000002</v>
      </c>
      <c r="H432" s="6">
        <v>18.660900000000002</v>
      </c>
      <c r="I432" s="6">
        <v>1.621</v>
      </c>
      <c r="J432" s="6">
        <v>4.4002999999999997</v>
      </c>
      <c r="K432" s="6">
        <v>5.226</v>
      </c>
      <c r="L432" s="6">
        <v>55.12</v>
      </c>
      <c r="M432" s="6">
        <v>56.7</v>
      </c>
      <c r="N432" s="6">
        <v>56.22</v>
      </c>
      <c r="O432" s="6">
        <f>SUM(F432:N432)</f>
        <v>284.19179999999994</v>
      </c>
      <c r="P432" s="6">
        <f>SUM(F432:H432)/3</f>
        <v>34.968166666666669</v>
      </c>
      <c r="Q432" s="6">
        <f>SUM(L432:N432)/3</f>
        <v>56.013333333333328</v>
      </c>
      <c r="R432" s="6">
        <f>MAX(F432:H432)</f>
        <v>56.13</v>
      </c>
      <c r="S432" s="6">
        <f>MAX(L432:N432)</f>
        <v>56.7</v>
      </c>
    </row>
    <row r="433" spans="1:19" x14ac:dyDescent="0.2">
      <c r="A433" s="2">
        <v>0.85069444444444453</v>
      </c>
      <c r="B433" s="1" t="s">
        <v>306</v>
      </c>
      <c r="C433" s="1" t="s">
        <v>8</v>
      </c>
      <c r="D433" s="1">
        <v>2</v>
      </c>
      <c r="E433" s="1" t="s">
        <v>445</v>
      </c>
      <c r="F433" s="3">
        <v>59.6</v>
      </c>
      <c r="G433" s="3">
        <v>38.540500000000002</v>
      </c>
      <c r="H433" s="3">
        <v>11.8201</v>
      </c>
      <c r="I433" s="3">
        <v>0.97</v>
      </c>
      <c r="J433" s="3">
        <v>0</v>
      </c>
      <c r="K433" s="3">
        <v>5.8620000000000001</v>
      </c>
      <c r="L433" s="3">
        <v>59.25</v>
      </c>
      <c r="M433" s="3">
        <v>63.95</v>
      </c>
      <c r="N433" s="3">
        <v>61.23</v>
      </c>
      <c r="O433" s="3">
        <f>SUM(F433:N433)</f>
        <v>301.2226</v>
      </c>
      <c r="P433" s="3">
        <f>SUM(F433:H433)/3</f>
        <v>36.653533333333336</v>
      </c>
      <c r="Q433" s="3">
        <f>SUM(L433:N433)/3</f>
        <v>61.476666666666667</v>
      </c>
      <c r="R433" s="3">
        <f>MAX(F433:H433)</f>
        <v>59.6</v>
      </c>
      <c r="S433" s="3">
        <f>MAX(L433:N433)</f>
        <v>63.95</v>
      </c>
    </row>
    <row r="434" spans="1:19" x14ac:dyDescent="0.2">
      <c r="A434" s="2">
        <v>0.85069444444444453</v>
      </c>
      <c r="B434" s="1" t="s">
        <v>306</v>
      </c>
      <c r="C434" s="1" t="s">
        <v>8</v>
      </c>
      <c r="D434" s="1">
        <v>3</v>
      </c>
      <c r="E434" s="1" t="s">
        <v>448</v>
      </c>
      <c r="F434" s="3">
        <v>82.162499999999994</v>
      </c>
      <c r="G434" s="3">
        <v>21.6037</v>
      </c>
      <c r="H434" s="3">
        <v>6.5871000000000004</v>
      </c>
      <c r="I434" s="3">
        <v>8.016</v>
      </c>
      <c r="J434" s="3">
        <v>1.2558</v>
      </c>
      <c r="K434" s="3">
        <v>8.3859999999999992</v>
      </c>
      <c r="L434" s="3">
        <v>54.85</v>
      </c>
      <c r="M434" s="3">
        <v>61.98</v>
      </c>
      <c r="N434" s="3">
        <v>26.63</v>
      </c>
      <c r="O434" s="3">
        <f>SUM(F434:N434)</f>
        <v>271.47109999999998</v>
      </c>
      <c r="P434" s="3">
        <f>SUM(F434:H434)/3</f>
        <v>36.784433333333332</v>
      </c>
      <c r="Q434" s="3">
        <f>SUM(L434:N434)/3</f>
        <v>47.82</v>
      </c>
      <c r="R434" s="3">
        <f>MAX(F434:H434)</f>
        <v>82.162499999999994</v>
      </c>
      <c r="S434" s="3">
        <f>MAX(L434:N434)</f>
        <v>61.98</v>
      </c>
    </row>
    <row r="435" spans="1:19" x14ac:dyDescent="0.2">
      <c r="A435" s="2">
        <v>0.85069444444444453</v>
      </c>
      <c r="B435" s="1" t="s">
        <v>306</v>
      </c>
      <c r="C435" s="1" t="s">
        <v>8</v>
      </c>
      <c r="D435" s="1">
        <v>4</v>
      </c>
      <c r="E435" s="1" t="s">
        <v>452</v>
      </c>
      <c r="F435" s="3">
        <v>17.3323</v>
      </c>
      <c r="G435" s="3">
        <v>11.0221</v>
      </c>
      <c r="H435" s="3">
        <v>19.6675</v>
      </c>
      <c r="I435" s="3">
        <v>0</v>
      </c>
      <c r="J435" s="3">
        <v>0.435</v>
      </c>
      <c r="K435" s="3">
        <v>3.61</v>
      </c>
      <c r="L435" s="3">
        <v>42.58</v>
      </c>
      <c r="M435" s="3">
        <v>56.77</v>
      </c>
      <c r="N435" s="3">
        <v>0</v>
      </c>
      <c r="O435" s="3">
        <f>SUM(F435:N435)</f>
        <v>151.4169</v>
      </c>
      <c r="P435" s="3">
        <f>SUM(F435:H435)/3</f>
        <v>16.007300000000001</v>
      </c>
      <c r="Q435" s="3">
        <f>SUM(L435:N435)/3</f>
        <v>33.116666666666667</v>
      </c>
      <c r="R435" s="3">
        <f>MAX(F435:H435)</f>
        <v>19.6675</v>
      </c>
      <c r="S435" s="3">
        <f>MAX(L435:N435)</f>
        <v>56.77</v>
      </c>
    </row>
    <row r="436" spans="1:19" x14ac:dyDescent="0.2">
      <c r="A436" s="2">
        <v>0.85069444444444453</v>
      </c>
      <c r="B436" s="1" t="s">
        <v>306</v>
      </c>
      <c r="C436" s="1" t="s">
        <v>8</v>
      </c>
      <c r="D436" s="1">
        <v>5</v>
      </c>
      <c r="E436" s="1" t="s">
        <v>444</v>
      </c>
      <c r="F436" s="3">
        <v>75.497500000000002</v>
      </c>
      <c r="G436" s="3">
        <v>25.872</v>
      </c>
      <c r="H436" s="3">
        <v>17.593399999999999</v>
      </c>
      <c r="I436" s="3">
        <v>1.28</v>
      </c>
      <c r="J436" s="3">
        <v>1.8086</v>
      </c>
      <c r="K436" s="3">
        <v>4.08</v>
      </c>
      <c r="L436" s="3">
        <v>57.74</v>
      </c>
      <c r="M436" s="3">
        <v>52.99</v>
      </c>
      <c r="N436" s="3">
        <v>45.29</v>
      </c>
      <c r="O436" s="3">
        <f>SUM(F436:N436)</f>
        <v>282.1515</v>
      </c>
      <c r="P436" s="3">
        <f>SUM(F436:H436)/3</f>
        <v>39.654299999999999</v>
      </c>
      <c r="Q436" s="3">
        <f>SUM(L436:N436)/3</f>
        <v>52.006666666666668</v>
      </c>
      <c r="R436" s="3">
        <f>MAX(F436:H436)</f>
        <v>75.497500000000002</v>
      </c>
      <c r="S436" s="3">
        <f>MAX(L436:N436)</f>
        <v>57.74</v>
      </c>
    </row>
    <row r="437" spans="1:19" x14ac:dyDescent="0.2">
      <c r="A437" s="2">
        <v>0.85069444444444453</v>
      </c>
      <c r="B437" s="1" t="s">
        <v>306</v>
      </c>
      <c r="C437" s="1" t="s">
        <v>8</v>
      </c>
      <c r="D437" s="1">
        <v>6</v>
      </c>
      <c r="E437" s="1" t="s">
        <v>450</v>
      </c>
      <c r="F437" s="3">
        <v>40.329000000000001</v>
      </c>
      <c r="G437" s="3">
        <v>25.776599999999998</v>
      </c>
      <c r="H437" s="3">
        <v>15.718500000000001</v>
      </c>
      <c r="I437" s="3">
        <v>4.9770000000000003</v>
      </c>
      <c r="J437" s="3">
        <v>1.1319999999999999</v>
      </c>
      <c r="K437" s="3">
        <v>2.9140000000000001</v>
      </c>
      <c r="L437" s="3">
        <v>51.97</v>
      </c>
      <c r="M437" s="3">
        <v>0</v>
      </c>
      <c r="N437" s="3">
        <v>0</v>
      </c>
      <c r="O437" s="3">
        <f>SUM(F437:N437)</f>
        <v>142.81710000000001</v>
      </c>
      <c r="P437" s="3">
        <f>SUM(F437:H437)/3</f>
        <v>27.274699999999999</v>
      </c>
      <c r="Q437" s="3">
        <f>SUM(L437:N437)/3</f>
        <v>17.323333333333334</v>
      </c>
      <c r="R437" s="3">
        <f>MAX(F437:H437)</f>
        <v>40.329000000000001</v>
      </c>
      <c r="S437" s="3">
        <f>MAX(L437:N437)</f>
        <v>51.97</v>
      </c>
    </row>
    <row r="438" spans="1:19" x14ac:dyDescent="0.2">
      <c r="A438" s="2">
        <v>0.85069444444444453</v>
      </c>
      <c r="B438" s="1" t="s">
        <v>306</v>
      </c>
      <c r="C438" s="1" t="s">
        <v>8</v>
      </c>
      <c r="D438" s="1">
        <v>7</v>
      </c>
      <c r="E438" s="1" t="s">
        <v>446</v>
      </c>
      <c r="F438" s="3">
        <v>84.100499999999997</v>
      </c>
      <c r="G438" s="3">
        <v>10.601599999999999</v>
      </c>
      <c r="H438" s="3">
        <v>5.359</v>
      </c>
      <c r="I438" s="3">
        <v>3.6030000000000002</v>
      </c>
      <c r="J438" s="3">
        <v>1.8684000000000001</v>
      </c>
      <c r="K438" s="3">
        <v>3.4990000000000001</v>
      </c>
      <c r="L438" s="3">
        <v>57.75</v>
      </c>
      <c r="M438" s="3">
        <v>20</v>
      </c>
      <c r="N438" s="3">
        <v>53.06</v>
      </c>
      <c r="O438" s="3">
        <f>SUM(F438:N438)</f>
        <v>239.8415</v>
      </c>
      <c r="P438" s="3">
        <f>SUM(F438:H438)/3</f>
        <v>33.353699999999996</v>
      </c>
      <c r="Q438" s="3">
        <f>SUM(L438:N438)/3</f>
        <v>43.603333333333332</v>
      </c>
      <c r="R438" s="3">
        <f>MAX(F438:H438)</f>
        <v>84.100499999999997</v>
      </c>
      <c r="S438" s="3">
        <f>MAX(L438:N438)</f>
        <v>57.75</v>
      </c>
    </row>
    <row r="439" spans="1:19" x14ac:dyDescent="0.2">
      <c r="A439" s="2">
        <v>0.85069444444444453</v>
      </c>
      <c r="B439" s="1" t="s">
        <v>306</v>
      </c>
      <c r="C439" s="1" t="s">
        <v>8</v>
      </c>
      <c r="D439" s="1">
        <v>8</v>
      </c>
      <c r="E439" s="1" t="s">
        <v>449</v>
      </c>
      <c r="F439" s="3">
        <v>70.632999999999996</v>
      </c>
      <c r="G439" s="3">
        <v>9.3673000000000002</v>
      </c>
      <c r="H439" s="3">
        <v>12.9861</v>
      </c>
      <c r="I439" s="3">
        <v>4.4420000000000002</v>
      </c>
      <c r="J439" s="3">
        <v>1.1073</v>
      </c>
      <c r="K439" s="3">
        <v>2.8220000000000001</v>
      </c>
      <c r="L439" s="3">
        <v>55.61</v>
      </c>
      <c r="M439" s="3">
        <v>34.79</v>
      </c>
      <c r="N439" s="3">
        <v>49.93</v>
      </c>
      <c r="O439" s="3">
        <f>SUM(F439:N439)</f>
        <v>241.68770000000001</v>
      </c>
      <c r="P439" s="3">
        <f>SUM(F439:H439)/3</f>
        <v>30.995466666666669</v>
      </c>
      <c r="Q439" s="3">
        <f>SUM(L439:N439)/3</f>
        <v>46.776666666666671</v>
      </c>
      <c r="R439" s="3">
        <f>MAX(F439:H439)</f>
        <v>70.632999999999996</v>
      </c>
      <c r="S439" s="3">
        <f>MAX(L439:N439)</f>
        <v>55.61</v>
      </c>
    </row>
    <row r="440" spans="1:19" x14ac:dyDescent="0.2">
      <c r="A440" s="2">
        <v>0.85069444444444453</v>
      </c>
      <c r="B440" s="1" t="s">
        <v>306</v>
      </c>
      <c r="C440" s="1" t="s">
        <v>8</v>
      </c>
      <c r="D440" s="1">
        <v>9</v>
      </c>
      <c r="E440" s="1" t="s">
        <v>455</v>
      </c>
      <c r="F440" s="3">
        <v>18.9617</v>
      </c>
      <c r="G440" s="3">
        <v>9.5676000000000005</v>
      </c>
      <c r="H440" s="3">
        <v>13.803900000000001</v>
      </c>
      <c r="I440" s="3">
        <v>0.83799999999999997</v>
      </c>
      <c r="J440" s="3">
        <v>1.014</v>
      </c>
      <c r="K440" s="3">
        <v>2.306</v>
      </c>
      <c r="L440" s="3">
        <v>32.369999999999997</v>
      </c>
      <c r="M440" s="3">
        <v>0</v>
      </c>
      <c r="N440" s="3">
        <v>57.59</v>
      </c>
      <c r="O440" s="3">
        <f>SUM(F440:N440)</f>
        <v>136.4512</v>
      </c>
      <c r="P440" s="3">
        <f>SUM(F440:H440)/3</f>
        <v>14.111066666666666</v>
      </c>
      <c r="Q440" s="3">
        <f>SUM(L440:N440)/3</f>
        <v>29.986666666666668</v>
      </c>
      <c r="R440" s="3">
        <f>MAX(F440:H440)</f>
        <v>18.9617</v>
      </c>
      <c r="S440" s="3">
        <f>MAX(L440:N440)</f>
        <v>57.59</v>
      </c>
    </row>
    <row r="441" spans="1:19" x14ac:dyDescent="0.2">
      <c r="A441" s="2">
        <v>0.85069444444444453</v>
      </c>
      <c r="B441" s="1" t="s">
        <v>306</v>
      </c>
      <c r="C441" s="1" t="s">
        <v>8</v>
      </c>
      <c r="D441" s="1">
        <v>10</v>
      </c>
      <c r="E441" s="1" t="s">
        <v>453</v>
      </c>
      <c r="F441" s="3">
        <v>70.989999999999995</v>
      </c>
      <c r="G441" s="3">
        <v>12.374000000000001</v>
      </c>
      <c r="H441" s="3">
        <v>16.507300000000001</v>
      </c>
      <c r="I441" s="3">
        <v>2.7789999999999999</v>
      </c>
      <c r="J441" s="3">
        <v>0.58799999999999997</v>
      </c>
      <c r="K441" s="3">
        <v>2.38</v>
      </c>
      <c r="L441" s="3">
        <v>0</v>
      </c>
      <c r="M441" s="3">
        <v>0</v>
      </c>
      <c r="N441" s="3">
        <v>0</v>
      </c>
      <c r="O441" s="3">
        <f>SUM(F441:N441)</f>
        <v>105.61829999999998</v>
      </c>
      <c r="P441" s="3">
        <f>SUM(F441:H441)/3</f>
        <v>33.290433333333333</v>
      </c>
      <c r="Q441" s="3">
        <f>SUM(L441:N441)/3</f>
        <v>0</v>
      </c>
      <c r="R441" s="3">
        <f>MAX(F441:H441)</f>
        <v>70.989999999999995</v>
      </c>
      <c r="S441" s="3">
        <f>MAX(L441:N441)</f>
        <v>0</v>
      </c>
    </row>
    <row r="442" spans="1:19" x14ac:dyDescent="0.2">
      <c r="A442" s="2">
        <v>0.85069444444444453</v>
      </c>
      <c r="B442" s="1" t="s">
        <v>306</v>
      </c>
      <c r="C442" s="1" t="s">
        <v>8</v>
      </c>
      <c r="D442" s="1">
        <v>11</v>
      </c>
      <c r="E442" s="1" t="s">
        <v>454</v>
      </c>
      <c r="F442" s="3">
        <v>53.658000000000001</v>
      </c>
      <c r="G442" s="3">
        <v>16.739799999999999</v>
      </c>
      <c r="H442" s="3">
        <v>10.614100000000001</v>
      </c>
      <c r="I442" s="3">
        <v>0.40699999999999997</v>
      </c>
      <c r="J442" s="3">
        <v>1.5426</v>
      </c>
      <c r="K442" s="3">
        <v>3.1280000000000001</v>
      </c>
      <c r="L442" s="3">
        <v>15</v>
      </c>
      <c r="M442" s="3">
        <v>0</v>
      </c>
      <c r="N442" s="3">
        <v>0</v>
      </c>
      <c r="O442" s="3">
        <f>SUM(F442:N442)</f>
        <v>101.08949999999999</v>
      </c>
      <c r="P442" s="3">
        <f>SUM(F442:H442)/3</f>
        <v>27.003966666666667</v>
      </c>
      <c r="Q442" s="3">
        <f>SUM(L442:N442)/3</f>
        <v>5</v>
      </c>
      <c r="R442" s="3">
        <f>MAX(F442:H442)</f>
        <v>53.658000000000001</v>
      </c>
      <c r="S442" s="3">
        <f>MAX(L442:N442)</f>
        <v>15</v>
      </c>
    </row>
    <row r="443" spans="1:19" x14ac:dyDescent="0.2">
      <c r="A443" s="2">
        <v>0.85069444444444453</v>
      </c>
      <c r="B443" s="1" t="s">
        <v>306</v>
      </c>
      <c r="C443" s="1" t="s">
        <v>8</v>
      </c>
      <c r="D443" s="1">
        <v>12</v>
      </c>
      <c r="E443" s="1" t="s">
        <v>451</v>
      </c>
      <c r="F443" s="3">
        <v>75.979799999999997</v>
      </c>
      <c r="G443" s="3">
        <v>30.232800000000001</v>
      </c>
      <c r="H443" s="3">
        <v>10.4679</v>
      </c>
      <c r="I443" s="3">
        <v>0.61299999999999999</v>
      </c>
      <c r="J443" s="3">
        <v>2.9001999999999999</v>
      </c>
      <c r="K443" s="3">
        <v>3.5840000000000001</v>
      </c>
      <c r="L443" s="3">
        <v>15</v>
      </c>
      <c r="M443" s="3">
        <v>0</v>
      </c>
      <c r="N443" s="3">
        <v>0</v>
      </c>
      <c r="O443" s="3">
        <f>SUM(F443:N443)</f>
        <v>138.77769999999998</v>
      </c>
      <c r="P443" s="3">
        <f>SUM(F443:H443)/3</f>
        <v>38.893499999999996</v>
      </c>
      <c r="Q443" s="3">
        <f>SUM(L443:N443)/3</f>
        <v>5</v>
      </c>
      <c r="R443" s="3">
        <f>MAX(F443:H443)</f>
        <v>75.979799999999997</v>
      </c>
      <c r="S443" s="3">
        <f>MAX(L443:N443)</f>
        <v>15</v>
      </c>
    </row>
    <row r="444" spans="1:19" x14ac:dyDescent="0.2">
      <c r="A444" s="4">
        <v>0.86458333333333337</v>
      </c>
      <c r="B444" s="5" t="s">
        <v>259</v>
      </c>
      <c r="C444" s="5" t="s">
        <v>8</v>
      </c>
      <c r="D444" s="5">
        <v>1</v>
      </c>
      <c r="E444" s="5" t="s">
        <v>457</v>
      </c>
      <c r="F444" s="6">
        <v>86.5</v>
      </c>
      <c r="G444" s="6">
        <v>36.591999999999999</v>
      </c>
      <c r="H444" s="6">
        <v>22.1935</v>
      </c>
      <c r="I444" s="6">
        <v>15.247</v>
      </c>
      <c r="J444" s="6">
        <v>3.0203000000000002</v>
      </c>
      <c r="K444" s="6">
        <v>8.0440000000000005</v>
      </c>
      <c r="L444" s="6">
        <v>64.12</v>
      </c>
      <c r="M444" s="6">
        <v>57.69</v>
      </c>
      <c r="N444" s="6">
        <v>63.37</v>
      </c>
      <c r="O444" s="6">
        <f>SUM(F444:N444)</f>
        <v>356.77680000000004</v>
      </c>
      <c r="P444" s="6">
        <f>SUM(F444:H444)/3</f>
        <v>48.428500000000007</v>
      </c>
      <c r="Q444" s="6">
        <f>SUM(L444:N444)/3</f>
        <v>61.726666666666667</v>
      </c>
      <c r="R444" s="6">
        <f>MAX(F444:H444)</f>
        <v>86.5</v>
      </c>
      <c r="S444" s="6">
        <f>MAX(L444:N444)</f>
        <v>64.12</v>
      </c>
    </row>
    <row r="445" spans="1:19" x14ac:dyDescent="0.2">
      <c r="A445" s="2">
        <v>0.86458333333333337</v>
      </c>
      <c r="B445" s="1" t="s">
        <v>259</v>
      </c>
      <c r="C445" s="1" t="s">
        <v>8</v>
      </c>
      <c r="D445" s="1">
        <v>2</v>
      </c>
      <c r="E445" s="1" t="s">
        <v>466</v>
      </c>
      <c r="F445" s="3">
        <v>35.084000000000003</v>
      </c>
      <c r="G445" s="3">
        <v>29.2746</v>
      </c>
      <c r="H445" s="3">
        <v>22.488499999999998</v>
      </c>
      <c r="I445" s="3">
        <v>4.7409999999999997</v>
      </c>
      <c r="J445" s="3">
        <v>0.70079999999999998</v>
      </c>
      <c r="K445" s="3">
        <v>5.9050000000000002</v>
      </c>
      <c r="L445" s="3">
        <v>45.88</v>
      </c>
      <c r="M445" s="3">
        <v>54.97</v>
      </c>
      <c r="N445" s="3">
        <v>72.03</v>
      </c>
      <c r="O445" s="3">
        <f>SUM(F445:N445)</f>
        <v>271.07389999999998</v>
      </c>
      <c r="P445" s="3">
        <f>SUM(F445:H445)/3</f>
        <v>28.949033333333333</v>
      </c>
      <c r="Q445" s="3">
        <f>SUM(L445:N445)/3</f>
        <v>57.626666666666665</v>
      </c>
      <c r="R445" s="3">
        <f>MAX(F445:H445)</f>
        <v>35.084000000000003</v>
      </c>
      <c r="S445" s="3">
        <f>MAX(L445:N445)</f>
        <v>72.03</v>
      </c>
    </row>
    <row r="446" spans="1:19" x14ac:dyDescent="0.2">
      <c r="A446" s="2">
        <v>0.86458333333333337</v>
      </c>
      <c r="B446" s="1" t="s">
        <v>259</v>
      </c>
      <c r="C446" s="1" t="s">
        <v>8</v>
      </c>
      <c r="D446" s="1">
        <v>3</v>
      </c>
      <c r="E446" s="1" t="s">
        <v>458</v>
      </c>
      <c r="F446" s="3">
        <v>75.06</v>
      </c>
      <c r="G446" s="3">
        <v>26.901</v>
      </c>
      <c r="H446" s="3">
        <v>24.288</v>
      </c>
      <c r="I446" s="3">
        <v>12.268000000000001</v>
      </c>
      <c r="J446" s="3">
        <v>1.7807999999999999</v>
      </c>
      <c r="K446" s="3">
        <v>15.667</v>
      </c>
      <c r="L446" s="3">
        <v>61.89</v>
      </c>
      <c r="M446" s="3">
        <v>58.35</v>
      </c>
      <c r="N446" s="3">
        <v>58.28</v>
      </c>
      <c r="O446" s="3">
        <f>SUM(F446:N446)</f>
        <v>334.48480000000006</v>
      </c>
      <c r="P446" s="3">
        <f>SUM(F446:H446)/3</f>
        <v>42.082999999999998</v>
      </c>
      <c r="Q446" s="3">
        <f>SUM(L446:N446)/3</f>
        <v>59.506666666666668</v>
      </c>
      <c r="R446" s="3">
        <f>MAX(F446:H446)</f>
        <v>75.06</v>
      </c>
      <c r="S446" s="3">
        <f>MAX(L446:N446)</f>
        <v>61.89</v>
      </c>
    </row>
    <row r="447" spans="1:19" x14ac:dyDescent="0.2">
      <c r="A447" s="2">
        <v>0.86458333333333337</v>
      </c>
      <c r="B447" s="1" t="s">
        <v>259</v>
      </c>
      <c r="C447" s="1" t="s">
        <v>8</v>
      </c>
      <c r="D447" s="1">
        <v>4</v>
      </c>
      <c r="E447" s="1" t="s">
        <v>461</v>
      </c>
      <c r="F447" s="3">
        <v>75.650000000000006</v>
      </c>
      <c r="G447" s="3">
        <v>15.352</v>
      </c>
      <c r="H447" s="3">
        <v>22.5504</v>
      </c>
      <c r="I447" s="3">
        <v>2.754</v>
      </c>
      <c r="J447" s="3">
        <v>2.5226000000000002</v>
      </c>
      <c r="K447" s="3">
        <v>3.9119999999999999</v>
      </c>
      <c r="L447" s="3">
        <v>62.1</v>
      </c>
      <c r="M447" s="3">
        <v>52.96</v>
      </c>
      <c r="N447" s="3">
        <v>58.01</v>
      </c>
      <c r="O447" s="3">
        <f>SUM(F447:N447)</f>
        <v>295.81100000000004</v>
      </c>
      <c r="P447" s="3">
        <f>SUM(F447:H447)/3</f>
        <v>37.8508</v>
      </c>
      <c r="Q447" s="3">
        <f>SUM(L447:N447)/3</f>
        <v>57.69</v>
      </c>
      <c r="R447" s="3">
        <f>MAX(F447:H447)</f>
        <v>75.650000000000006</v>
      </c>
      <c r="S447" s="3">
        <f>MAX(L447:N447)</f>
        <v>62.1</v>
      </c>
    </row>
    <row r="448" spans="1:19" x14ac:dyDescent="0.2">
      <c r="A448" s="2">
        <v>0.86458333333333337</v>
      </c>
      <c r="B448" s="1" t="s">
        <v>259</v>
      </c>
      <c r="C448" s="1" t="s">
        <v>8</v>
      </c>
      <c r="D448" s="1">
        <v>5</v>
      </c>
      <c r="E448" s="1" t="s">
        <v>456</v>
      </c>
      <c r="F448" s="3">
        <v>74.656000000000006</v>
      </c>
      <c r="G448" s="3">
        <v>44.45</v>
      </c>
      <c r="H448" s="3">
        <v>17.332000000000001</v>
      </c>
      <c r="I448" s="3">
        <v>9.76</v>
      </c>
      <c r="J448" s="3">
        <v>2.2160000000000002</v>
      </c>
      <c r="K448" s="3">
        <v>6.0659999999999998</v>
      </c>
      <c r="L448" s="3">
        <v>58.97</v>
      </c>
      <c r="M448" s="3">
        <v>63.08</v>
      </c>
      <c r="N448" s="3">
        <v>59.37</v>
      </c>
      <c r="O448" s="3">
        <f>SUM(F448:N448)</f>
        <v>335.90000000000003</v>
      </c>
      <c r="P448" s="3">
        <f>SUM(F448:H448)/3</f>
        <v>45.479333333333336</v>
      </c>
      <c r="Q448" s="3">
        <f>SUM(L448:N448)/3</f>
        <v>60.473333333333329</v>
      </c>
      <c r="R448" s="3">
        <f>MAX(F448:H448)</f>
        <v>74.656000000000006</v>
      </c>
      <c r="S448" s="3">
        <f>MAX(L448:N448)</f>
        <v>63.08</v>
      </c>
    </row>
    <row r="449" spans="1:19" x14ac:dyDescent="0.2">
      <c r="A449" s="2">
        <v>0.86458333333333337</v>
      </c>
      <c r="B449" s="1" t="s">
        <v>259</v>
      </c>
      <c r="C449" s="1" t="s">
        <v>8</v>
      </c>
      <c r="D449" s="1">
        <v>6</v>
      </c>
      <c r="E449" s="1" t="s">
        <v>459</v>
      </c>
      <c r="F449" s="3">
        <v>64.819999999999993</v>
      </c>
      <c r="G449" s="3">
        <v>31.587</v>
      </c>
      <c r="H449" s="3">
        <v>20.114899999999999</v>
      </c>
      <c r="I449" s="3">
        <v>2.484</v>
      </c>
      <c r="J449" s="3">
        <v>2.9070999999999998</v>
      </c>
      <c r="K449" s="3">
        <v>5.367</v>
      </c>
      <c r="L449" s="3">
        <v>58.47</v>
      </c>
      <c r="M449" s="3">
        <v>61.78</v>
      </c>
      <c r="N449" s="3">
        <v>64.3</v>
      </c>
      <c r="O449" s="3">
        <f>SUM(F449:N449)</f>
        <v>311.83</v>
      </c>
      <c r="P449" s="3">
        <f>SUM(F449:H449)/3</f>
        <v>38.840633333333329</v>
      </c>
      <c r="Q449" s="3">
        <f>SUM(L449:N449)/3</f>
        <v>61.516666666666673</v>
      </c>
      <c r="R449" s="3">
        <f>MAX(F449:H449)</f>
        <v>64.819999999999993</v>
      </c>
      <c r="S449" s="3">
        <f>MAX(L449:N449)</f>
        <v>64.3</v>
      </c>
    </row>
    <row r="450" spans="1:19" x14ac:dyDescent="0.2">
      <c r="A450" s="2">
        <v>0.86458333333333337</v>
      </c>
      <c r="B450" s="1" t="s">
        <v>259</v>
      </c>
      <c r="C450" s="1" t="s">
        <v>8</v>
      </c>
      <c r="D450" s="1">
        <v>7</v>
      </c>
      <c r="E450" s="1" t="s">
        <v>460</v>
      </c>
      <c r="F450" s="3">
        <v>63.1614</v>
      </c>
      <c r="G450" s="3">
        <v>41.078000000000003</v>
      </c>
      <c r="H450" s="3">
        <v>15.3611</v>
      </c>
      <c r="I450" s="3">
        <v>3.4420000000000002</v>
      </c>
      <c r="J450" s="3">
        <v>2.7158000000000002</v>
      </c>
      <c r="K450" s="3">
        <v>4.625</v>
      </c>
      <c r="L450" s="3">
        <v>53.48</v>
      </c>
      <c r="M450" s="3">
        <v>60.52</v>
      </c>
      <c r="N450" s="3">
        <v>53.45</v>
      </c>
      <c r="O450" s="3">
        <f>SUM(F450:N450)</f>
        <v>297.83330000000001</v>
      </c>
      <c r="P450" s="3">
        <f>SUM(F450:H450)/3</f>
        <v>39.866833333333339</v>
      </c>
      <c r="Q450" s="3">
        <f>SUM(L450:N450)/3</f>
        <v>55.816666666666663</v>
      </c>
      <c r="R450" s="3">
        <f>MAX(F450:H450)</f>
        <v>63.1614</v>
      </c>
      <c r="S450" s="3">
        <f>MAX(L450:N450)</f>
        <v>60.52</v>
      </c>
    </row>
    <row r="451" spans="1:19" x14ac:dyDescent="0.2">
      <c r="A451" s="2">
        <v>0.86458333333333337</v>
      </c>
      <c r="B451" s="1" t="s">
        <v>259</v>
      </c>
      <c r="C451" s="1" t="s">
        <v>8</v>
      </c>
      <c r="D451" s="1">
        <v>8</v>
      </c>
      <c r="E451" s="1" t="s">
        <v>467</v>
      </c>
      <c r="F451" s="3">
        <v>17.732500000000002</v>
      </c>
      <c r="G451" s="3">
        <v>30.171199999999999</v>
      </c>
      <c r="H451" s="3">
        <v>24.731400000000001</v>
      </c>
      <c r="I451" s="3">
        <v>6.1280000000000001</v>
      </c>
      <c r="J451" s="3">
        <v>1.6344000000000001</v>
      </c>
      <c r="K451" s="3">
        <v>7.4960000000000004</v>
      </c>
      <c r="L451" s="3">
        <v>15</v>
      </c>
      <c r="M451" s="3">
        <v>52.5</v>
      </c>
      <c r="N451" s="3">
        <v>55.32</v>
      </c>
      <c r="O451" s="3">
        <f>SUM(F451:N451)</f>
        <v>210.71349999999998</v>
      </c>
      <c r="P451" s="3">
        <f>SUM(F451:H451)/3</f>
        <v>24.211699999999997</v>
      </c>
      <c r="Q451" s="3">
        <f>SUM(L451:N451)/3</f>
        <v>40.94</v>
      </c>
      <c r="R451" s="3">
        <f>MAX(F451:H451)</f>
        <v>30.171199999999999</v>
      </c>
      <c r="S451" s="3">
        <f>MAX(L451:N451)</f>
        <v>55.32</v>
      </c>
    </row>
    <row r="452" spans="1:19" x14ac:dyDescent="0.2">
      <c r="A452" s="2">
        <v>0.86458333333333337</v>
      </c>
      <c r="B452" s="1" t="s">
        <v>259</v>
      </c>
      <c r="C452" s="1" t="s">
        <v>8</v>
      </c>
      <c r="D452" s="1">
        <v>9</v>
      </c>
      <c r="E452" s="1" t="s">
        <v>463</v>
      </c>
      <c r="F452" s="3">
        <v>53.466299999999997</v>
      </c>
      <c r="G452" s="3">
        <v>29.8645</v>
      </c>
      <c r="H452" s="3">
        <v>17.079999999999998</v>
      </c>
      <c r="I452" s="3">
        <v>2.0190000000000001</v>
      </c>
      <c r="J452" s="3">
        <v>1.2418</v>
      </c>
      <c r="K452" s="3">
        <v>4.5179999999999998</v>
      </c>
      <c r="L452" s="3">
        <v>61.2</v>
      </c>
      <c r="M452" s="3">
        <v>63.9</v>
      </c>
      <c r="N452" s="3">
        <v>70.36</v>
      </c>
      <c r="O452" s="3">
        <f>SUM(F452:N452)</f>
        <v>303.64960000000002</v>
      </c>
      <c r="P452" s="3">
        <f>SUM(F452:H452)/3</f>
        <v>33.470266666666667</v>
      </c>
      <c r="Q452" s="3">
        <f>SUM(L452:N452)/3</f>
        <v>65.153333333333322</v>
      </c>
      <c r="R452" s="3">
        <f>MAX(F452:H452)</f>
        <v>53.466299999999997</v>
      </c>
      <c r="S452" s="3">
        <f>MAX(L452:N452)</f>
        <v>70.36</v>
      </c>
    </row>
    <row r="453" spans="1:19" x14ac:dyDescent="0.2">
      <c r="A453" s="2">
        <v>0.86458333333333337</v>
      </c>
      <c r="B453" s="1" t="s">
        <v>259</v>
      </c>
      <c r="C453" s="1" t="s">
        <v>8</v>
      </c>
      <c r="D453" s="1">
        <v>10</v>
      </c>
      <c r="E453" s="1" t="s">
        <v>464</v>
      </c>
      <c r="F453" s="3">
        <v>65.305300000000003</v>
      </c>
      <c r="G453" s="3">
        <v>24.402100000000001</v>
      </c>
      <c r="H453" s="3">
        <v>18.072500000000002</v>
      </c>
      <c r="I453" s="3">
        <v>2.1139999999999999</v>
      </c>
      <c r="J453" s="3">
        <v>4.1489000000000003</v>
      </c>
      <c r="K453" s="3">
        <v>4.9000000000000004</v>
      </c>
      <c r="L453" s="3">
        <v>59.82</v>
      </c>
      <c r="M453" s="3">
        <v>51.89</v>
      </c>
      <c r="N453" s="3">
        <v>60.79</v>
      </c>
      <c r="O453" s="3">
        <f>SUM(F453:N453)</f>
        <v>291.44280000000003</v>
      </c>
      <c r="P453" s="3">
        <f>SUM(F453:H453)/3</f>
        <v>35.926633333333335</v>
      </c>
      <c r="Q453" s="3">
        <f>SUM(L453:N453)/3</f>
        <v>57.5</v>
      </c>
      <c r="R453" s="3">
        <f>MAX(F453:H453)</f>
        <v>65.305300000000003</v>
      </c>
      <c r="S453" s="3">
        <f>MAX(L453:N453)</f>
        <v>60.79</v>
      </c>
    </row>
    <row r="454" spans="1:19" x14ac:dyDescent="0.2">
      <c r="A454" s="2">
        <v>0.86458333333333337</v>
      </c>
      <c r="B454" s="1" t="s">
        <v>259</v>
      </c>
      <c r="C454" s="1" t="s">
        <v>8</v>
      </c>
      <c r="D454" s="1">
        <v>11</v>
      </c>
      <c r="E454" s="1" t="s">
        <v>465</v>
      </c>
      <c r="F454" s="3">
        <v>56.911999999999999</v>
      </c>
      <c r="G454" s="3">
        <v>42.531999999999996</v>
      </c>
      <c r="H454" s="3">
        <v>12.6271</v>
      </c>
      <c r="I454" s="3">
        <v>4.4669999999999996</v>
      </c>
      <c r="J454" s="3">
        <v>2.9994000000000001</v>
      </c>
      <c r="K454" s="3">
        <v>3.5649999999999999</v>
      </c>
      <c r="L454" s="3">
        <v>48.04</v>
      </c>
      <c r="M454" s="3">
        <v>60</v>
      </c>
      <c r="N454" s="3">
        <v>48.1</v>
      </c>
      <c r="O454" s="3">
        <f>SUM(F454:N454)</f>
        <v>279.24250000000001</v>
      </c>
      <c r="P454" s="3">
        <f>SUM(F454:H454)/3</f>
        <v>37.357033333333327</v>
      </c>
      <c r="Q454" s="3">
        <f>SUM(L454:N454)/3</f>
        <v>52.04666666666666</v>
      </c>
      <c r="R454" s="3">
        <f>MAX(F454:H454)</f>
        <v>56.911999999999999</v>
      </c>
      <c r="S454" s="3">
        <f>MAX(L454:N454)</f>
        <v>60</v>
      </c>
    </row>
    <row r="455" spans="1:19" x14ac:dyDescent="0.2">
      <c r="A455" s="2">
        <v>0.86458333333333337</v>
      </c>
      <c r="B455" s="1" t="s">
        <v>259</v>
      </c>
      <c r="C455" s="1" t="s">
        <v>8</v>
      </c>
      <c r="D455" s="1">
        <v>12</v>
      </c>
      <c r="E455" s="1" t="s">
        <v>469</v>
      </c>
      <c r="F455" s="3">
        <v>42.024500000000003</v>
      </c>
      <c r="G455" s="3">
        <v>39.245100000000001</v>
      </c>
      <c r="H455" s="3">
        <v>10.915699999999999</v>
      </c>
      <c r="I455" s="3">
        <v>1.954</v>
      </c>
      <c r="J455" s="3">
        <v>0.65400000000000003</v>
      </c>
      <c r="K455" s="3">
        <v>5.0419999999999998</v>
      </c>
      <c r="L455" s="3">
        <v>48.88</v>
      </c>
      <c r="M455" s="3">
        <v>59.25</v>
      </c>
      <c r="N455" s="3">
        <v>51.61</v>
      </c>
      <c r="O455" s="3">
        <f>SUM(F455:N455)</f>
        <v>259.57529999999997</v>
      </c>
      <c r="P455" s="3">
        <f>SUM(F455:H455)/3</f>
        <v>30.728433333333331</v>
      </c>
      <c r="Q455" s="3">
        <f>SUM(L455:N455)/3</f>
        <v>53.24666666666667</v>
      </c>
      <c r="R455" s="3">
        <f>MAX(F455:H455)</f>
        <v>42.024500000000003</v>
      </c>
      <c r="S455" s="3">
        <f>MAX(L455:N455)</f>
        <v>59.25</v>
      </c>
    </row>
    <row r="456" spans="1:19" x14ac:dyDescent="0.2">
      <c r="A456" s="2">
        <v>0.86458333333333337</v>
      </c>
      <c r="B456" s="1" t="s">
        <v>259</v>
      </c>
      <c r="C456" s="1" t="s">
        <v>8</v>
      </c>
      <c r="D456" s="1">
        <v>13</v>
      </c>
      <c r="E456" s="1" t="s">
        <v>462</v>
      </c>
      <c r="F456" s="3">
        <v>61.356000000000002</v>
      </c>
      <c r="G456" s="3">
        <v>33.518000000000001</v>
      </c>
      <c r="H456" s="3">
        <v>17.437799999999999</v>
      </c>
      <c r="I456" s="3">
        <v>3.4940000000000002</v>
      </c>
      <c r="J456" s="3">
        <v>0.43</v>
      </c>
      <c r="K456" s="3">
        <v>4.2919999999999998</v>
      </c>
      <c r="L456" s="3">
        <v>58.34</v>
      </c>
      <c r="M456" s="3">
        <v>56.51</v>
      </c>
      <c r="N456" s="3">
        <v>53.34</v>
      </c>
      <c r="O456" s="3">
        <f>SUM(F456:N456)</f>
        <v>288.71780000000001</v>
      </c>
      <c r="P456" s="3">
        <f>SUM(F456:H456)/3</f>
        <v>37.437266666666666</v>
      </c>
      <c r="Q456" s="3">
        <f>SUM(L456:N456)/3</f>
        <v>56.063333333333333</v>
      </c>
      <c r="R456" s="3">
        <f>MAX(F456:H456)</f>
        <v>61.356000000000002</v>
      </c>
      <c r="S456" s="3">
        <f>MAX(L456:N456)</f>
        <v>58.34</v>
      </c>
    </row>
    <row r="457" spans="1:19" x14ac:dyDescent="0.2">
      <c r="A457" s="2">
        <v>0.86458333333333337</v>
      </c>
      <c r="B457" s="1" t="s">
        <v>259</v>
      </c>
      <c r="C457" s="1" t="s">
        <v>8</v>
      </c>
      <c r="D457" s="1">
        <v>14</v>
      </c>
      <c r="E457" s="1" t="s">
        <v>468</v>
      </c>
      <c r="F457" s="3">
        <v>46.414000000000001</v>
      </c>
      <c r="G457" s="3">
        <v>35.605800000000002</v>
      </c>
      <c r="H457" s="3">
        <v>14.002700000000001</v>
      </c>
      <c r="I457" s="3">
        <v>2.7650000000000001</v>
      </c>
      <c r="J457" s="3">
        <v>1.8245</v>
      </c>
      <c r="K457" s="3">
        <v>2.4990000000000001</v>
      </c>
      <c r="L457" s="3">
        <v>49.26</v>
      </c>
      <c r="M457" s="3">
        <v>50.56</v>
      </c>
      <c r="N457" s="3">
        <v>55.84</v>
      </c>
      <c r="O457" s="3">
        <f>SUM(F457:N457)</f>
        <v>258.77100000000002</v>
      </c>
      <c r="P457" s="3">
        <f>SUM(F457:H457)/3</f>
        <v>32.0075</v>
      </c>
      <c r="Q457" s="3">
        <f>SUM(L457:N457)/3</f>
        <v>51.886666666666663</v>
      </c>
      <c r="R457" s="3">
        <f>MAX(F457:H457)</f>
        <v>46.414000000000001</v>
      </c>
      <c r="S457" s="3">
        <f>MAX(L457:N457)</f>
        <v>55.84</v>
      </c>
    </row>
    <row r="458" spans="1:19" x14ac:dyDescent="0.2">
      <c r="A458" s="4">
        <v>0.87152777777777779</v>
      </c>
      <c r="B458" s="5" t="s">
        <v>306</v>
      </c>
      <c r="C458" s="5" t="s">
        <v>8</v>
      </c>
      <c r="D458" s="5">
        <v>1</v>
      </c>
      <c r="E458" s="5" t="s">
        <v>471</v>
      </c>
      <c r="F458" s="6">
        <v>68.984099999999998</v>
      </c>
      <c r="G458" s="6">
        <v>32.685299999999998</v>
      </c>
      <c r="H458" s="6">
        <v>19.269200000000001</v>
      </c>
      <c r="I458" s="6">
        <v>1.135</v>
      </c>
      <c r="J458" s="6">
        <v>0.58879999999999999</v>
      </c>
      <c r="K458" s="6">
        <v>3.8740000000000001</v>
      </c>
      <c r="L458" s="6">
        <v>52.96</v>
      </c>
      <c r="M458" s="6">
        <v>55.98</v>
      </c>
      <c r="N458" s="6">
        <v>58.75</v>
      </c>
      <c r="O458" s="6">
        <f>SUM(F458:N458)</f>
        <v>294.22640000000001</v>
      </c>
      <c r="P458" s="6">
        <f>SUM(F458:H458)/3</f>
        <v>40.312866666666665</v>
      </c>
      <c r="Q458" s="6">
        <f>SUM(L458:N458)/3</f>
        <v>55.896666666666668</v>
      </c>
      <c r="R458" s="6">
        <f>MAX(F458:H458)</f>
        <v>68.984099999999998</v>
      </c>
      <c r="S458" s="6">
        <f>MAX(L458:N458)</f>
        <v>58.75</v>
      </c>
    </row>
    <row r="459" spans="1:19" x14ac:dyDescent="0.2">
      <c r="A459" s="2">
        <v>0.87152777777777779</v>
      </c>
      <c r="B459" s="1" t="s">
        <v>306</v>
      </c>
      <c r="C459" s="1" t="s">
        <v>8</v>
      </c>
      <c r="D459" s="1">
        <v>2</v>
      </c>
      <c r="E459" s="1" t="s">
        <v>473</v>
      </c>
      <c r="F459" s="3">
        <v>52.902000000000001</v>
      </c>
      <c r="G459" s="3">
        <v>9.8869000000000007</v>
      </c>
      <c r="H459" s="3">
        <v>9.9038000000000004</v>
      </c>
      <c r="I459" s="3">
        <v>2.3450000000000002</v>
      </c>
      <c r="J459" s="3">
        <v>0.309</v>
      </c>
      <c r="K459" s="3">
        <v>6.3630000000000004</v>
      </c>
      <c r="L459" s="3">
        <v>59.27</v>
      </c>
      <c r="M459" s="3">
        <v>84.12</v>
      </c>
      <c r="N459" s="3">
        <v>57.55</v>
      </c>
      <c r="O459" s="3">
        <f>SUM(F459:N459)</f>
        <v>282.6497</v>
      </c>
      <c r="P459" s="3">
        <f>SUM(F459:H459)/3</f>
        <v>24.230900000000002</v>
      </c>
      <c r="Q459" s="3">
        <f>SUM(L459:N459)/3</f>
        <v>66.98</v>
      </c>
      <c r="R459" s="3">
        <f>MAX(F459:H459)</f>
        <v>52.902000000000001</v>
      </c>
      <c r="S459" s="3">
        <f>MAX(L459:N459)</f>
        <v>84.12</v>
      </c>
    </row>
    <row r="460" spans="1:19" x14ac:dyDescent="0.2">
      <c r="A460" s="2">
        <v>0.87152777777777779</v>
      </c>
      <c r="B460" s="1" t="s">
        <v>306</v>
      </c>
      <c r="C460" s="1" t="s">
        <v>8</v>
      </c>
      <c r="D460" s="1">
        <v>3</v>
      </c>
      <c r="E460" s="1" t="s">
        <v>478</v>
      </c>
      <c r="F460" s="3">
        <v>69.180999999999997</v>
      </c>
      <c r="G460" s="3">
        <v>21.3063</v>
      </c>
      <c r="H460" s="3">
        <v>5.4630000000000001</v>
      </c>
      <c r="I460" s="3">
        <v>1.121</v>
      </c>
      <c r="J460" s="3">
        <v>1.8086</v>
      </c>
      <c r="K460" s="3">
        <v>1.282</v>
      </c>
      <c r="L460" s="3">
        <v>53.04</v>
      </c>
      <c r="M460" s="3">
        <v>49.02</v>
      </c>
      <c r="N460" s="3">
        <v>44.72</v>
      </c>
      <c r="O460" s="3">
        <f>SUM(F460:N460)</f>
        <v>246.9419</v>
      </c>
      <c r="P460" s="3">
        <f>SUM(F460:H460)/3</f>
        <v>31.983433333333334</v>
      </c>
      <c r="Q460" s="3">
        <f>SUM(L460:N460)/3</f>
        <v>48.926666666666669</v>
      </c>
      <c r="R460" s="3">
        <f>MAX(F460:H460)</f>
        <v>69.180999999999997</v>
      </c>
      <c r="S460" s="3">
        <f>MAX(L460:N460)</f>
        <v>53.04</v>
      </c>
    </row>
    <row r="461" spans="1:19" x14ac:dyDescent="0.2">
      <c r="A461" s="2">
        <v>0.87152777777777779</v>
      </c>
      <c r="B461" s="1" t="s">
        <v>306</v>
      </c>
      <c r="C461" s="1" t="s">
        <v>8</v>
      </c>
      <c r="D461" s="1">
        <v>4</v>
      </c>
      <c r="E461" s="1" t="s">
        <v>474</v>
      </c>
      <c r="F461" s="3">
        <v>67.94</v>
      </c>
      <c r="G461" s="3">
        <v>23.621200000000002</v>
      </c>
      <c r="H461" s="3">
        <v>9.2947000000000006</v>
      </c>
      <c r="I461" s="3">
        <v>1.585</v>
      </c>
      <c r="J461" s="3">
        <v>0.1052</v>
      </c>
      <c r="K461" s="3">
        <v>4.4370000000000003</v>
      </c>
      <c r="L461" s="3">
        <v>61.75</v>
      </c>
      <c r="M461" s="3">
        <v>44.15</v>
      </c>
      <c r="N461" s="3">
        <v>20</v>
      </c>
      <c r="O461" s="3">
        <f>SUM(F461:N461)</f>
        <v>232.88309999999998</v>
      </c>
      <c r="P461" s="3">
        <f>SUM(F461:H461)/3</f>
        <v>33.618633333333335</v>
      </c>
      <c r="Q461" s="3">
        <f>SUM(L461:N461)/3</f>
        <v>41.966666666666669</v>
      </c>
      <c r="R461" s="3">
        <f>MAX(F461:H461)</f>
        <v>67.94</v>
      </c>
      <c r="S461" s="3">
        <f>MAX(L461:N461)</f>
        <v>61.75</v>
      </c>
    </row>
    <row r="462" spans="1:19" x14ac:dyDescent="0.2">
      <c r="A462" s="2">
        <v>0.87152777777777779</v>
      </c>
      <c r="B462" s="1" t="s">
        <v>306</v>
      </c>
      <c r="C462" s="1" t="s">
        <v>8</v>
      </c>
      <c r="D462" s="1">
        <v>5</v>
      </c>
      <c r="E462" s="1" t="s">
        <v>479</v>
      </c>
      <c r="F462" s="3">
        <v>75.974000000000004</v>
      </c>
      <c r="G462" s="3">
        <v>27.899799999999999</v>
      </c>
      <c r="H462" s="3">
        <v>16.513400000000001</v>
      </c>
      <c r="I462" s="3">
        <v>0.88900000000000001</v>
      </c>
      <c r="J462" s="3">
        <v>4.1760000000000002</v>
      </c>
      <c r="K462" s="3">
        <v>3.7949999999999999</v>
      </c>
      <c r="L462" s="3">
        <v>0</v>
      </c>
      <c r="M462" s="3">
        <v>0</v>
      </c>
      <c r="N462" s="3">
        <v>0</v>
      </c>
      <c r="O462" s="3">
        <f>SUM(F462:N462)</f>
        <v>129.24719999999999</v>
      </c>
      <c r="P462" s="3">
        <f>SUM(F462:H462)/3</f>
        <v>40.129066666666667</v>
      </c>
      <c r="Q462" s="3">
        <f>SUM(L462:N462)/3</f>
        <v>0</v>
      </c>
      <c r="R462" s="3">
        <f>MAX(F462:H462)</f>
        <v>75.974000000000004</v>
      </c>
      <c r="S462" s="3">
        <f>MAX(L462:N462)</f>
        <v>0</v>
      </c>
    </row>
    <row r="463" spans="1:19" x14ac:dyDescent="0.2">
      <c r="A463" s="2">
        <v>0.87152777777777779</v>
      </c>
      <c r="B463" s="1" t="s">
        <v>306</v>
      </c>
      <c r="C463" s="1" t="s">
        <v>8</v>
      </c>
      <c r="D463" s="1">
        <v>6</v>
      </c>
      <c r="E463" s="1" t="s">
        <v>476</v>
      </c>
      <c r="F463" s="3">
        <v>63.83</v>
      </c>
      <c r="G463" s="3">
        <v>34.6325</v>
      </c>
      <c r="H463" s="3">
        <v>5.9484000000000004</v>
      </c>
      <c r="I463" s="3">
        <v>3.31</v>
      </c>
      <c r="J463" s="3">
        <v>0.192</v>
      </c>
      <c r="K463" s="3">
        <v>3.6539999999999999</v>
      </c>
      <c r="L463" s="3">
        <v>50.63</v>
      </c>
      <c r="M463" s="3">
        <v>40.43</v>
      </c>
      <c r="N463" s="3">
        <v>52.21</v>
      </c>
      <c r="O463" s="3">
        <f>SUM(F463:N463)</f>
        <v>254.83690000000001</v>
      </c>
      <c r="P463" s="3">
        <f>SUM(F463:H463)/3</f>
        <v>34.803633333333337</v>
      </c>
      <c r="Q463" s="3">
        <f>SUM(L463:N463)/3</f>
        <v>47.756666666666668</v>
      </c>
      <c r="R463" s="3">
        <f>MAX(F463:H463)</f>
        <v>63.83</v>
      </c>
      <c r="S463" s="3">
        <f>MAX(L463:N463)</f>
        <v>52.21</v>
      </c>
    </row>
    <row r="464" spans="1:19" x14ac:dyDescent="0.2">
      <c r="A464" s="2">
        <v>0.87152777777777779</v>
      </c>
      <c r="B464" s="1" t="s">
        <v>306</v>
      </c>
      <c r="C464" s="1" t="s">
        <v>8</v>
      </c>
      <c r="D464" s="1">
        <v>7</v>
      </c>
      <c r="E464" s="1" t="s">
        <v>480</v>
      </c>
      <c r="F464" s="3">
        <v>48.993899999999996</v>
      </c>
      <c r="G464" s="3">
        <v>9.0302000000000007</v>
      </c>
      <c r="H464" s="3">
        <v>9.0386000000000006</v>
      </c>
      <c r="I464" s="3">
        <v>1.7749999999999999</v>
      </c>
      <c r="J464" s="3">
        <v>8.1600000000000006E-2</v>
      </c>
      <c r="K464" s="3">
        <v>3.5670000000000002</v>
      </c>
      <c r="L464" s="3">
        <v>45.55</v>
      </c>
      <c r="M464" s="3">
        <v>0</v>
      </c>
      <c r="N464" s="3">
        <v>0</v>
      </c>
      <c r="O464" s="3">
        <f>SUM(F464:N464)</f>
        <v>118.0363</v>
      </c>
      <c r="P464" s="3">
        <f>SUM(F464:H464)/3</f>
        <v>22.35423333333333</v>
      </c>
      <c r="Q464" s="3">
        <f>SUM(L464:N464)/3</f>
        <v>15.183333333333332</v>
      </c>
      <c r="R464" s="3">
        <f>MAX(F464:H464)</f>
        <v>48.993899999999996</v>
      </c>
      <c r="S464" s="3">
        <f>MAX(L464:N464)</f>
        <v>45.55</v>
      </c>
    </row>
    <row r="465" spans="1:19" x14ac:dyDescent="0.2">
      <c r="A465" s="2">
        <v>0.87152777777777779</v>
      </c>
      <c r="B465" s="1" t="s">
        <v>306</v>
      </c>
      <c r="C465" s="1" t="s">
        <v>8</v>
      </c>
      <c r="D465" s="1">
        <v>8</v>
      </c>
      <c r="E465" s="1" t="s">
        <v>475</v>
      </c>
      <c r="F465" s="3">
        <v>77.775999999999996</v>
      </c>
      <c r="G465" s="3">
        <v>34.469799999999999</v>
      </c>
      <c r="H465" s="3">
        <v>13.1632</v>
      </c>
      <c r="I465" s="3">
        <v>0.59099999999999997</v>
      </c>
      <c r="J465" s="3">
        <v>1.0740000000000001</v>
      </c>
      <c r="K465" s="3">
        <v>4.5170000000000003</v>
      </c>
      <c r="L465" s="3">
        <v>56.47</v>
      </c>
      <c r="M465" s="3">
        <v>47.3</v>
      </c>
      <c r="N465" s="3">
        <v>60.77</v>
      </c>
      <c r="O465" s="3">
        <f>SUM(F465:N465)</f>
        <v>296.13099999999997</v>
      </c>
      <c r="P465" s="3">
        <f>SUM(F465:H465)/3</f>
        <v>41.803000000000004</v>
      </c>
      <c r="Q465" s="3">
        <f>SUM(L465:N465)/3</f>
        <v>54.846666666666664</v>
      </c>
      <c r="R465" s="3">
        <f>MAX(F465:H465)</f>
        <v>77.775999999999996</v>
      </c>
      <c r="S465" s="3">
        <f>MAX(L465:N465)</f>
        <v>60.77</v>
      </c>
    </row>
    <row r="466" spans="1:19" x14ac:dyDescent="0.2">
      <c r="A466" s="2">
        <v>0.87152777777777779</v>
      </c>
      <c r="B466" s="1" t="s">
        <v>306</v>
      </c>
      <c r="C466" s="1" t="s">
        <v>8</v>
      </c>
      <c r="D466" s="1">
        <v>9</v>
      </c>
      <c r="E466" s="1" t="s">
        <v>470</v>
      </c>
      <c r="F466" s="3">
        <v>63.542000000000002</v>
      </c>
      <c r="G466" s="3">
        <v>34.507399999999997</v>
      </c>
      <c r="H466" s="3">
        <v>18.748699999999999</v>
      </c>
      <c r="I466" s="3">
        <v>3.6030000000000002</v>
      </c>
      <c r="J466" s="3">
        <v>1.8086</v>
      </c>
      <c r="K466" s="3">
        <v>3.9929999999999999</v>
      </c>
      <c r="L466" s="3">
        <v>52.67</v>
      </c>
      <c r="M466" s="3">
        <v>80.819999999999993</v>
      </c>
      <c r="N466" s="3">
        <v>79.599999999999994</v>
      </c>
      <c r="O466" s="3">
        <f>SUM(F466:N466)</f>
        <v>339.29269999999997</v>
      </c>
      <c r="P466" s="3">
        <f>SUM(F466:H466)/3</f>
        <v>38.932699999999997</v>
      </c>
      <c r="Q466" s="3">
        <f>SUM(L466:N466)/3</f>
        <v>71.03</v>
      </c>
      <c r="R466" s="3">
        <f>MAX(F466:H466)</f>
        <v>63.542000000000002</v>
      </c>
      <c r="S466" s="3">
        <f>MAX(L466:N466)</f>
        <v>80.819999999999993</v>
      </c>
    </row>
    <row r="467" spans="1:19" x14ac:dyDescent="0.2">
      <c r="A467" s="2">
        <v>0.87152777777777779</v>
      </c>
      <c r="B467" s="1" t="s">
        <v>306</v>
      </c>
      <c r="C467" s="1" t="s">
        <v>8</v>
      </c>
      <c r="D467" s="1">
        <v>10</v>
      </c>
      <c r="E467" s="1" t="s">
        <v>472</v>
      </c>
      <c r="F467" s="3">
        <v>86.9</v>
      </c>
      <c r="G467" s="3">
        <v>38.650700000000001</v>
      </c>
      <c r="H467" s="3">
        <v>24.256799999999998</v>
      </c>
      <c r="I467" s="3">
        <v>1.024</v>
      </c>
      <c r="J467" s="3">
        <v>1.5058</v>
      </c>
      <c r="K467" s="3">
        <v>2.2120000000000002</v>
      </c>
      <c r="L467" s="3">
        <v>0</v>
      </c>
      <c r="M467" s="3">
        <v>0</v>
      </c>
      <c r="N467" s="3">
        <v>0</v>
      </c>
      <c r="O467" s="3">
        <f>SUM(F467:N467)</f>
        <v>154.54929999999999</v>
      </c>
      <c r="P467" s="3">
        <f>SUM(F467:H467)/3</f>
        <v>49.935833333333335</v>
      </c>
      <c r="Q467" s="3">
        <f>SUM(L467:N467)/3</f>
        <v>0</v>
      </c>
      <c r="R467" s="3">
        <f>MAX(F467:H467)</f>
        <v>86.9</v>
      </c>
      <c r="S467" s="3">
        <f>MAX(L467:N467)</f>
        <v>0</v>
      </c>
    </row>
    <row r="468" spans="1:19" x14ac:dyDescent="0.2">
      <c r="A468" s="2">
        <v>0.87152777777777779</v>
      </c>
      <c r="B468" s="1" t="s">
        <v>306</v>
      </c>
      <c r="C468" s="1" t="s">
        <v>8</v>
      </c>
      <c r="D468" s="1">
        <v>11</v>
      </c>
      <c r="E468" s="1" t="s">
        <v>477</v>
      </c>
      <c r="F468" s="3">
        <v>72.866799999999998</v>
      </c>
      <c r="G468" s="3">
        <v>31.869800000000001</v>
      </c>
      <c r="H468" s="3">
        <v>16.682600000000001</v>
      </c>
      <c r="I468" s="3">
        <v>1.621</v>
      </c>
      <c r="J468" s="3">
        <v>0.20799999999999999</v>
      </c>
      <c r="K468" s="3">
        <v>2.8149999999999999</v>
      </c>
      <c r="L468" s="3">
        <v>15</v>
      </c>
      <c r="M468" s="3">
        <v>0</v>
      </c>
      <c r="N468" s="3">
        <v>0</v>
      </c>
      <c r="O468" s="3">
        <f>SUM(F468:N468)</f>
        <v>141.06319999999999</v>
      </c>
      <c r="P468" s="3">
        <f>SUM(F468:H468)/3</f>
        <v>40.473066666666661</v>
      </c>
      <c r="Q468" s="3">
        <f>SUM(L468:N468)/3</f>
        <v>5</v>
      </c>
      <c r="R468" s="3">
        <f>MAX(F468:H468)</f>
        <v>72.866799999999998</v>
      </c>
      <c r="S468" s="3">
        <f>MAX(L468:N468)</f>
        <v>15</v>
      </c>
    </row>
    <row r="469" spans="1:19" x14ac:dyDescent="0.2">
      <c r="A469" s="2">
        <v>0.87152777777777779</v>
      </c>
      <c r="B469" s="1" t="s">
        <v>306</v>
      </c>
      <c r="C469" s="1" t="s">
        <v>8</v>
      </c>
      <c r="D469" s="1">
        <v>12</v>
      </c>
      <c r="E469" s="1" t="s">
        <v>481</v>
      </c>
      <c r="F469" s="3">
        <v>51.909500000000001</v>
      </c>
      <c r="G469" s="3">
        <v>32.158000000000001</v>
      </c>
      <c r="H469" s="3">
        <v>21.599599999999999</v>
      </c>
      <c r="I469" s="3">
        <v>1.764</v>
      </c>
      <c r="J469" s="3">
        <v>0.192</v>
      </c>
      <c r="K469" s="3">
        <v>2.38</v>
      </c>
      <c r="L469" s="3">
        <v>0</v>
      </c>
      <c r="M469" s="3">
        <v>0</v>
      </c>
      <c r="N469" s="3">
        <v>0</v>
      </c>
      <c r="O469" s="3">
        <f>SUM(F469:N469)</f>
        <v>110.00309999999998</v>
      </c>
      <c r="P469" s="3">
        <f>SUM(F469:H469)/3</f>
        <v>35.222366666666666</v>
      </c>
      <c r="Q469" s="3">
        <f>SUM(L469:N469)/3</f>
        <v>0</v>
      </c>
      <c r="R469" s="3">
        <f>MAX(F469:H469)</f>
        <v>51.909500000000001</v>
      </c>
      <c r="S469" s="3">
        <f>MAX(L469:N469)</f>
        <v>0</v>
      </c>
    </row>
    <row r="470" spans="1:19" x14ac:dyDescent="0.2">
      <c r="A470" s="1" t="s">
        <v>482</v>
      </c>
      <c r="O470" s="3">
        <f>SUM(F470:N470)</f>
        <v>0</v>
      </c>
      <c r="P470" s="3">
        <f>SUM(F470:H470)/3</f>
        <v>0</v>
      </c>
      <c r="Q470" s="3">
        <f>SUM(L470:N470)/3</f>
        <v>0</v>
      </c>
      <c r="R470" s="3">
        <f>MAX(F470:H470)</f>
        <v>0</v>
      </c>
      <c r="S470" s="3">
        <f>MAX(L470:N470)</f>
        <v>0</v>
      </c>
    </row>
  </sheetData>
  <autoFilter ref="A1:S470">
    <sortState ref="A2:S470">
      <sortCondition ref="A2"/>
    </sortState>
  </autoFilter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prem.uk.mon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evan</cp:lastModifiedBy>
  <cp:lastPrinted>2020-07-12T14:11:07Z</cp:lastPrinted>
  <dcterms:created xsi:type="dcterms:W3CDTF">2020-07-12T14:05:37Z</dcterms:created>
  <dcterms:modified xsi:type="dcterms:W3CDTF">2020-07-12T14:11:21Z</dcterms:modified>
</cp:coreProperties>
</file>